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Print_Titles" localSheetId="0">Sheet1!$3:$4</definedName>
  </definedNames>
  <calcPr calcId="144525"/>
</workbook>
</file>

<file path=xl/sharedStrings.xml><?xml version="1.0" encoding="utf-8"?>
<sst xmlns="http://schemas.openxmlformats.org/spreadsheetml/2006/main" count="1091" uniqueCount="400">
  <si>
    <t>繁峙县2023年统筹整合使用财政涉农资金项目表</t>
  </si>
  <si>
    <t>单位：万元</t>
  </si>
  <si>
    <t>序号</t>
  </si>
  <si>
    <t>项目名称</t>
  </si>
  <si>
    <t>项目编号</t>
  </si>
  <si>
    <t>建设性质</t>
  </si>
  <si>
    <t>实际投向</t>
  </si>
  <si>
    <t>建设任务</t>
  </si>
  <si>
    <t>补助标准</t>
  </si>
  <si>
    <t>资金规模</t>
  </si>
  <si>
    <t>筹资
方式</t>
  </si>
  <si>
    <t>绩效目标</t>
  </si>
  <si>
    <t>实施
地点</t>
  </si>
  <si>
    <t>进度计划</t>
  </si>
  <si>
    <t>项目主管单位</t>
  </si>
  <si>
    <t>项目责任单位</t>
  </si>
  <si>
    <t>责任人</t>
  </si>
  <si>
    <t>备注</t>
  </si>
  <si>
    <t>经济效
益指标</t>
  </si>
  <si>
    <t>社会效
益指标</t>
  </si>
  <si>
    <t>繁峙县2023年高标准农田建设项目</t>
  </si>
  <si>
    <t>5100001439068719</t>
  </si>
  <si>
    <t>续建</t>
  </si>
  <si>
    <t>农业生产发展</t>
  </si>
  <si>
    <t>新建高标准农田2万亩</t>
  </si>
  <si>
    <t>中央衔接资金</t>
  </si>
  <si>
    <t>项目区亩均增加粮食产量100公斤</t>
  </si>
  <si>
    <t>群众满意度达到90%以上</t>
  </si>
  <si>
    <t>水峪村、杏园村、鳌子头村、牛家窑村、福连坊村、小坨村、下寨村、赵家峪村、大李牛村、大圣地村、上双井村、松涧村</t>
  </si>
  <si>
    <t>2023.1-2023.12</t>
  </si>
  <si>
    <t>繁峙县农业农村局</t>
  </si>
  <si>
    <t>王政</t>
  </si>
  <si>
    <t>小额信贷贴息</t>
  </si>
  <si>
    <t>5100001033804558</t>
  </si>
  <si>
    <t>新建</t>
  </si>
  <si>
    <t>为有贷款需求的脱贫户和监测对象发展生产小额信用贷款贴息；每户5万元以下</t>
  </si>
  <si>
    <t>中央衔接资金260万元
县级衔接资金85万元</t>
  </si>
  <si>
    <t>增加脱贫户和监测对象贷款，巩固脱贫成果，发展生产</t>
  </si>
  <si>
    <t>受益群众满意度达到90%以上</t>
  </si>
  <si>
    <t>繁峙县</t>
  </si>
  <si>
    <t>繁峙县乡村振兴局</t>
  </si>
  <si>
    <t>繁峙县乡村振兴局、金融服务中心</t>
  </si>
  <si>
    <t>赵宝国
穆晓华</t>
  </si>
  <si>
    <t>雨露计划</t>
  </si>
  <si>
    <t>5100001033788272</t>
  </si>
  <si>
    <t>其他类</t>
  </si>
  <si>
    <t>建档立卡脱贫户、监测对象子女，每人每年3000元|人</t>
  </si>
  <si>
    <t>中央衔接资金400万元
县级衔接资金85万元</t>
  </si>
  <si>
    <t>每人每年3000元</t>
  </si>
  <si>
    <t>2023.3-2023.9</t>
  </si>
  <si>
    <t>赵宝国</t>
  </si>
  <si>
    <t>交通补贴项目</t>
  </si>
  <si>
    <t>5100001045756227</t>
  </si>
  <si>
    <t>外出就业交通补贴的发放涉及全县11个乡镇贫困人口监测对象，有力的促进了脱贫动力转移就业，为我县实现劳务输出打下坚实基础。</t>
  </si>
  <si>
    <t>县外省内60元/人.月，600元封顶，省外150元/人.月，1500元封顶</t>
  </si>
  <si>
    <t>中央衔接资金650万元，省级衔接资金350万元</t>
  </si>
  <si>
    <t>带动群众增收</t>
  </si>
  <si>
    <t>脱贫劳动力外出务工交通补贴覆盖全乡</t>
  </si>
  <si>
    <t>全县11个乡镇</t>
  </si>
  <si>
    <t>繁峙县乡村振兴局
繁峙县人力资源和社会保障局</t>
  </si>
  <si>
    <t>赵宝国
钟文权</t>
  </si>
  <si>
    <t>青储窖建设项目</t>
  </si>
  <si>
    <t>5100001035403602</t>
  </si>
  <si>
    <t>新建1万立方米青储窖建设项目</t>
  </si>
  <si>
    <t>每立方米补贴的100元</t>
  </si>
  <si>
    <t>可以形成牛羊养殖业的循环发展，降低饲养成本、降低用工成本和降低技术服务成本</t>
  </si>
  <si>
    <t>实现养殖户(场）增效、贫困户务工增收</t>
  </si>
  <si>
    <t>相关乡（镇）所辖村</t>
  </si>
  <si>
    <t>2023.4-2023.12</t>
  </si>
  <si>
    <t>繁峙县畜牧业发展中心</t>
  </si>
  <si>
    <t>各乡（镇）</t>
  </si>
  <si>
    <t>刘长恩</t>
  </si>
  <si>
    <t>粪污堆积池</t>
  </si>
  <si>
    <t>5100001270922046</t>
  </si>
  <si>
    <t>粪污堆积池10个</t>
  </si>
  <si>
    <t>每个补贴5万元</t>
  </si>
  <si>
    <t>促进种植业提质增效</t>
  </si>
  <si>
    <t>推动畜禽粪污收集、存储、运输、处理和综合利用，既减轻了环境保护压力，又有效减少畜禽粪污排放、减轻养殖气味污染，从而改善农村居住环境</t>
  </si>
  <si>
    <t>肉牛人工配种补贴</t>
  </si>
  <si>
    <t>5100001439094143</t>
  </si>
  <si>
    <t>对脱贫户和监测户肉牛人工配种进行补贴</t>
  </si>
  <si>
    <t>每头补贴85元</t>
  </si>
  <si>
    <t>提高母牛的受胎率，增加产犊数量，提高养殖户（场）的经济增收</t>
  </si>
  <si>
    <t>扩大母牛种群数量，推进肉牛产业化发展格局，增加养牛户收益，逐步增加我县肉牛养殖规模场</t>
  </si>
  <si>
    <t>山西牛爸爸肉牛繁育服务有限公司</t>
  </si>
  <si>
    <t>砂河镇山会村人居环境改善项目</t>
  </si>
  <si>
    <t>5100001036456548</t>
  </si>
  <si>
    <t>基础设施建设</t>
  </si>
  <si>
    <t>村庄原有路面修补铺沥青约12000平米；街巷路面人行道铺装透水砖面积约3500平方米。修建排水渠长度约360米，铺设排水管道约810米。</t>
  </si>
  <si>
    <t>促进经济发展</t>
  </si>
  <si>
    <t>改善人居环境，带动全村人受益</t>
  </si>
  <si>
    <t>砂河镇山会村</t>
  </si>
  <si>
    <t>2023.4--2023.11</t>
  </si>
  <si>
    <t>繁峙县住建局</t>
  </si>
  <si>
    <t>砂河镇山会村委会</t>
  </si>
  <si>
    <t>王海凤
郑利军</t>
  </si>
  <si>
    <t>砂河镇同路村农田灌溉项目</t>
  </si>
  <si>
    <t>5100001035718326</t>
  </si>
  <si>
    <t>铺设PE管道约7800米，新建蓄水池1座、减压池1座、沉沙池1座其他配套设施</t>
  </si>
  <si>
    <t>新增560亩水浇地，亩产增收300元，巩固脱贫成效</t>
  </si>
  <si>
    <t>改善农业基层设施，带动群众增收</t>
  </si>
  <si>
    <t>砂河镇同路村</t>
  </si>
  <si>
    <t>繁峙县水利局</t>
  </si>
  <si>
    <t>砂河镇同路村委会</t>
  </si>
  <si>
    <t>王海凤
刘吉荣</t>
  </si>
  <si>
    <t>柏家庄村防洪坝及地下排污工程</t>
  </si>
  <si>
    <t>5100001035505359</t>
  </si>
  <si>
    <t>在村东修建防洪坝1100米（顶宽0.8米，底宽1.5米，高2米）。在振兴街、光明路、幸福南路建设污水管网800米，并硬化恢复路面。</t>
  </si>
  <si>
    <t>中央衔接资金155万元
省级衔接资金65万元</t>
  </si>
  <si>
    <t>雇佣周边村民参与项目建设，带动30人就业，每人增收5000元。</t>
  </si>
  <si>
    <t>保护村民生命财产安全，解决生活排污难题，改善人居环境，使全村378户980人受益。</t>
  </si>
  <si>
    <t>大营镇柏家庄村</t>
  </si>
  <si>
    <t>2023年6月-2023年11月</t>
  </si>
  <si>
    <t>大营镇柏家庄村委会</t>
  </si>
  <si>
    <t>徐华强
姚永青</t>
  </si>
  <si>
    <t>老泉头村防洪坝项目</t>
  </si>
  <si>
    <t>5100001356558461</t>
  </si>
  <si>
    <t>在村西大营镇蔬菜产业园区路旁修建防洪坝500米（开挖土400立方，渠边砌石600立方，渠底铺砌石230立方）。</t>
  </si>
  <si>
    <t>雇佣周边村民参与项目建设，带动20人就业，每人增收4000元。</t>
  </si>
  <si>
    <t>保护蔬菜产业园区道路、450亩耕地、脱水蔬菜加工厂等免遭洪水的破坏，保障蔬菜种植加工产业园区正常生产运营。</t>
  </si>
  <si>
    <t>大营镇老泉头村</t>
  </si>
  <si>
    <t>大营镇老泉头村委会</t>
  </si>
  <si>
    <t>徐华强
崔贵祥</t>
  </si>
  <si>
    <t>下茹越乡福联坊村糯玉米加工项目</t>
  </si>
  <si>
    <t>5100001439348939</t>
  </si>
  <si>
    <t>购置甜糯玉米真空保鲜加工厂流水线生产设备：剥皮机一台、切头去尾机一台、提升机一台、清洗机一台、装袋输送线一条10米，1100连续滚动机四台、包装灭菌输送线1条12米、无动力输送一台、高压灭菌釜二拖一1套、1吨高压锅炉一台等配套设施。</t>
  </si>
  <si>
    <t>中央衔接资金150万元
省级衔接资金50万元</t>
  </si>
  <si>
    <t>利用扶贫资金购买甜糯玉米真空保鲜加工设备，对集体种植的100亩甜糯玉米进行真空保鲜加工，办理SC许可，延长货架期，加强产品流通，增加集体收入。</t>
  </si>
  <si>
    <t>项目实施后，具备保鲜加工能力，可进一步推广农户进行甜糯玉米种植，可实现农民种植增收，同时村集体经济实现增长。</t>
  </si>
  <si>
    <t>福连坊村</t>
  </si>
  <si>
    <t>福连坊村委会</t>
  </si>
  <si>
    <t>王利峰
范文理</t>
  </si>
  <si>
    <t>集义庄乡下永兴村万亩数字农业示范园区项目</t>
  </si>
  <si>
    <t>5100001354224031</t>
  </si>
  <si>
    <r>
      <rPr>
        <sz val="10"/>
        <rFont val="仿宋_GB2312"/>
        <charset val="134"/>
      </rPr>
      <t>1、建设饲草仓储设备，含硬化场地7000</t>
    </r>
    <r>
      <rPr>
        <sz val="10"/>
        <rFont val="宋体"/>
        <charset val="134"/>
      </rPr>
      <t>㎡</t>
    </r>
    <r>
      <rPr>
        <sz val="10"/>
        <rFont val="仿宋_GB2312"/>
        <charset val="134"/>
      </rPr>
      <t>，成品草料库1500</t>
    </r>
    <r>
      <rPr>
        <sz val="10"/>
        <rFont val="宋体"/>
        <charset val="134"/>
      </rPr>
      <t>㎡</t>
    </r>
    <r>
      <rPr>
        <sz val="10"/>
        <rFont val="仿宋_GB2312"/>
        <charset val="134"/>
      </rPr>
      <t>，黄储库1500</t>
    </r>
    <r>
      <rPr>
        <sz val="10"/>
        <rFont val="宋体"/>
        <charset val="134"/>
      </rPr>
      <t>㎡</t>
    </r>
    <r>
      <rPr>
        <sz val="10"/>
        <rFont val="仿宋_GB2312"/>
        <charset val="134"/>
      </rPr>
      <t>，草料发酵仓2500</t>
    </r>
    <r>
      <rPr>
        <sz val="10"/>
        <rFont val="宋体"/>
        <charset val="134"/>
      </rPr>
      <t>㎡</t>
    </r>
    <r>
      <rPr>
        <sz val="10"/>
        <rFont val="仿宋_GB2312"/>
        <charset val="134"/>
      </rPr>
      <t>，业务管理用房150</t>
    </r>
    <r>
      <rPr>
        <sz val="10"/>
        <rFont val="宋体"/>
        <charset val="134"/>
      </rPr>
      <t>㎡</t>
    </r>
    <r>
      <rPr>
        <sz val="10"/>
        <rFont val="仿宋_GB2312"/>
        <charset val="134"/>
      </rPr>
      <t>。
2、购置农机设备26台套，含拉草车、制草设备、叉车、无人机拉运皮卡车、自动厢式货车、无人机作业车、五行玉米收获机、604拖拉机、三轮车、地磅等。</t>
    </r>
  </si>
  <si>
    <t>中央衔接资金170万元
省级衔接资金530万元</t>
  </si>
  <si>
    <t>1、通过机械化作业提高玉米产量
2、利用仓储和初加工等手段，提高秸秆综合利用率和附加值</t>
  </si>
  <si>
    <t>1、带动周边农户提高农业作业水平
2、增加就业岗位，可吸收和转移农村剩余劳动力
3、提高农民科技素质，提高土地利用率和收益率</t>
  </si>
  <si>
    <t>下永兴村</t>
  </si>
  <si>
    <t>2023年4月-12月</t>
  </si>
  <si>
    <t>下永兴村委会</t>
  </si>
  <si>
    <t>郭晔祥
郭元清</t>
  </si>
  <si>
    <t>砂河镇长胜号村内街巷道路维修项目</t>
  </si>
  <si>
    <t>5100001035575529</t>
  </si>
  <si>
    <t>村庄内原有道路维修改造，道路全长约760米，主要建设内容为给排水系统、路面踏铺及相关配套设施建设。</t>
  </si>
  <si>
    <t>砂河镇长胜号村</t>
  </si>
  <si>
    <t>砂河镇长胜号村委会</t>
  </si>
  <si>
    <t>王海凤
杜聪雨</t>
  </si>
  <si>
    <t>繁城镇西红柿种植项目</t>
  </si>
  <si>
    <t>5100001354226897</t>
  </si>
  <si>
    <t>建设春棚55个，村集体连片种植158亩，秧苗325000棵，监测户庭院种植发放秧苗98000棵，肥料农药</t>
  </si>
  <si>
    <t>可增加村集体经济，带动脱贫劳动力和监测对象300人就业增收，同时带动270户监测对象产业增收。</t>
  </si>
  <si>
    <t>繁城镇35个村</t>
  </si>
  <si>
    <t>2023.1-2023.6</t>
  </si>
  <si>
    <t>繁城镇人民政府</t>
  </si>
  <si>
    <t>王国元</t>
  </si>
  <si>
    <t>大营镇大营村分布式光伏项目</t>
  </si>
  <si>
    <t>5100001439295606</t>
  </si>
  <si>
    <t>300kw电站建设</t>
  </si>
  <si>
    <t>预计一年收益可到村9.7万元</t>
  </si>
  <si>
    <t>集约用地，普及可再生能源，布局能源互联网</t>
  </si>
  <si>
    <t>大营镇</t>
  </si>
  <si>
    <t>繁峙县能源局</t>
  </si>
  <si>
    <t>马渊</t>
  </si>
  <si>
    <t>东山乡后峪村分布式光伏项目</t>
  </si>
  <si>
    <t>5100001439196557</t>
  </si>
  <si>
    <t>东山乡</t>
  </si>
  <si>
    <t>东山乡联兴村分布式光伏项目</t>
  </si>
  <si>
    <t>5100001439336677</t>
  </si>
  <si>
    <t>200kw电站建设</t>
  </si>
  <si>
    <t>预计一年收益可到村6.5万元</t>
  </si>
  <si>
    <t>东山乡南峪口村分布式光伏项目</t>
  </si>
  <si>
    <t>5100001439335627</t>
  </si>
  <si>
    <t>繁城镇北城街村分布式光伏项目</t>
  </si>
  <si>
    <t>5100001439327318</t>
  </si>
  <si>
    <t>150kw电站建设</t>
  </si>
  <si>
    <t>预计一年收益可到村4.8万元</t>
  </si>
  <si>
    <t>繁城镇</t>
  </si>
  <si>
    <t>繁城镇笔峰村分布式光伏项目</t>
  </si>
  <si>
    <t>5100001439309373</t>
  </si>
  <si>
    <t>繁城镇大峪村分布式光伏项目</t>
  </si>
  <si>
    <t>5100001439324261</t>
  </si>
  <si>
    <t>繁城镇东城街村分布式光伏项目</t>
  </si>
  <si>
    <t>5100001439276195</t>
  </si>
  <si>
    <t>繁城镇南城街村分布式光伏项目</t>
  </si>
  <si>
    <t>5100001439328681</t>
  </si>
  <si>
    <t>繁城镇南关村分布式光伏项目</t>
  </si>
  <si>
    <t>5100001439309581</t>
  </si>
  <si>
    <t>繁城镇西城街村分布式光伏项目</t>
  </si>
  <si>
    <t>5100001439288337</t>
  </si>
  <si>
    <t>繁城镇西魏村分布式光伏项目</t>
  </si>
  <si>
    <t>5100001439296011</t>
  </si>
  <si>
    <t>繁城镇西义村分布式光伏项目</t>
  </si>
  <si>
    <t>5100001439225966</t>
  </si>
  <si>
    <t>繁城镇赵家庄村分布式光伏项目</t>
  </si>
  <si>
    <t>5100001439090877</t>
  </si>
  <si>
    <t>集义庄乡大宋峪村分布式光伏项目</t>
  </si>
  <si>
    <t>5100001439334459</t>
  </si>
  <si>
    <t>集义庄乡</t>
  </si>
  <si>
    <t>集义庄乡坡头村分布式光伏项目</t>
  </si>
  <si>
    <t>5100001439162295</t>
  </si>
  <si>
    <t>250kw电站建设</t>
  </si>
  <si>
    <t>预计一年收益可到村8.1万元</t>
  </si>
  <si>
    <r>
      <rPr>
        <sz val="10"/>
        <rFont val="仿宋_GB2312"/>
        <charset val="134"/>
      </rPr>
      <t>平型关镇</t>
    </r>
    <r>
      <rPr>
        <sz val="10"/>
        <rFont val="宋体"/>
        <charset val="134"/>
      </rPr>
      <t>橫</t>
    </r>
    <r>
      <rPr>
        <sz val="10"/>
        <rFont val="仿宋_GB2312"/>
        <charset val="134"/>
      </rPr>
      <t>涧村分布式光伏项目</t>
    </r>
  </si>
  <si>
    <t>5100001439329998</t>
  </si>
  <si>
    <t>平型关镇</t>
  </si>
  <si>
    <t>平型关镇平型关村分布式光伏项目</t>
  </si>
  <si>
    <t>5100001439098388</t>
  </si>
  <si>
    <t>砂河镇后庄村分布式光伏项目</t>
  </si>
  <si>
    <t>5100001439328136</t>
  </si>
  <si>
    <t>砂河镇</t>
  </si>
  <si>
    <t>砂河镇山会村分布式光伏项目</t>
  </si>
  <si>
    <t>5100001439094720</t>
  </si>
  <si>
    <t>砂河镇一村分布式光伏项目</t>
  </si>
  <si>
    <t>5100001439304222</t>
  </si>
  <si>
    <t>神堂堡乡洞沟门村分布式光伏项目</t>
  </si>
  <si>
    <t>5100001439336941</t>
  </si>
  <si>
    <t>神堂堡乡</t>
  </si>
  <si>
    <t>神堂堡乡红崖村分布式光伏项目</t>
  </si>
  <si>
    <t>5100001439338526</t>
  </si>
  <si>
    <t>神堂堡乡青羊口村分布式光伏项目</t>
  </si>
  <si>
    <t>5100001439335970</t>
  </si>
  <si>
    <t>神堂堡乡山角村分布式光伏项目</t>
  </si>
  <si>
    <t>5100001439333795</t>
  </si>
  <si>
    <t>神堂堡乡神堂堡村分布式光伏项目</t>
  </si>
  <si>
    <t>5100001439337668</t>
  </si>
  <si>
    <t>神堂堡乡杨树湾村分布式光伏项目</t>
  </si>
  <si>
    <t>5100001439319427</t>
  </si>
  <si>
    <t>神堂堡乡庄旺村分布式光伏项目</t>
  </si>
  <si>
    <t>5100001439334967</t>
  </si>
  <si>
    <t>下茹越乡大沟村分布式光伏项目</t>
  </si>
  <si>
    <t>5100001439332850</t>
  </si>
  <si>
    <t>下茹越乡</t>
  </si>
  <si>
    <t>下茹越乡福连坊村分布式光伏项目</t>
  </si>
  <si>
    <t>5100001439331945</t>
  </si>
  <si>
    <t>下茹越乡下茹越村分布式光伏项目</t>
  </si>
  <si>
    <t>5100001439331002</t>
  </si>
  <si>
    <t>下茹越乡赵家峪村分布式光伏项目</t>
  </si>
  <si>
    <t>5100001439120975</t>
  </si>
  <si>
    <t>岩头乡安头村分布式光伏项目</t>
  </si>
  <si>
    <t>5100001439331811</t>
  </si>
  <si>
    <t>岩头乡</t>
  </si>
  <si>
    <t>岩头乡甘泉村分布式光伏项目</t>
  </si>
  <si>
    <t>5100001439330389</t>
  </si>
  <si>
    <t>岩头乡南么村分布式光伏项目</t>
  </si>
  <si>
    <t>5100001439331010</t>
  </si>
  <si>
    <t>岩头乡岩头村分布式光伏项目</t>
  </si>
  <si>
    <t>5100001439251878</t>
  </si>
  <si>
    <t>岩头乡元山村分布式光伏项目</t>
  </si>
  <si>
    <t>5100001439332999</t>
  </si>
  <si>
    <t>大营镇红沟村分布式光伏项目</t>
  </si>
  <si>
    <t>5100001439267893</t>
  </si>
  <si>
    <t>省级衔接资金</t>
  </si>
  <si>
    <t>大营镇后所村分布式光伏项目</t>
  </si>
  <si>
    <t>5100001439291223</t>
  </si>
  <si>
    <t>大营镇罗家坪村分布式光伏项目</t>
  </si>
  <si>
    <t>5100001439254712</t>
  </si>
  <si>
    <t>大营镇马庄村分布式光伏项目</t>
  </si>
  <si>
    <t>5100001439278077</t>
  </si>
  <si>
    <t>大营镇新乐庄村分布式光伏项目</t>
  </si>
  <si>
    <t>5100001439260119</t>
  </si>
  <si>
    <t>东山乡东山底村分布式光伏项目</t>
  </si>
  <si>
    <t>5100001439239456</t>
  </si>
  <si>
    <t>集义庄乡兴旺庄村分布式光伏项目</t>
  </si>
  <si>
    <t>5100001439248158</t>
  </si>
  <si>
    <t>砂河镇二村分布式光伏项目</t>
  </si>
  <si>
    <t>5100001439285588</t>
  </si>
  <si>
    <t>岩头乡大保村分布式光伏项目</t>
  </si>
  <si>
    <t>5100001439224270</t>
  </si>
  <si>
    <t>岩头乡水峪村分布式光伏项目</t>
  </si>
  <si>
    <t>5100001439231089</t>
  </si>
  <si>
    <t>繁城镇赵家庄村深化示范创建项目</t>
  </si>
  <si>
    <t>5100001277359303</t>
  </si>
  <si>
    <t>新建1.7兆瓦集中式光伏电站；400KAV变压器5台及配套系统；平场地推填土12000立方；混凝土护坡432立方。</t>
  </si>
  <si>
    <t>省级衔接资金500万元
县级衔接资金500万元</t>
  </si>
  <si>
    <t>年发电量预计270万度，年平均可为村集体增加收入81万元，带动8户16人脱贫户及困难群体稳定增收。</t>
  </si>
  <si>
    <t>群众满意度达到95%以上</t>
  </si>
  <si>
    <t>繁城镇赵家庄村</t>
  </si>
  <si>
    <t>下茹越水库养鱼项目</t>
  </si>
  <si>
    <t>5100001033878608</t>
  </si>
  <si>
    <t>购置鱼苗3.8万（鲤鱼、花鲢、草鱼）</t>
  </si>
  <si>
    <r>
      <rPr>
        <sz val="9"/>
        <rFont val="仿宋_GB2312"/>
        <charset val="134"/>
      </rPr>
      <t>利用下茹越水库（库容2869万m</t>
    </r>
    <r>
      <rPr>
        <sz val="9"/>
        <rFont val="宋体"/>
        <charset val="134"/>
      </rPr>
      <t>³</t>
    </r>
    <r>
      <rPr>
        <sz val="9"/>
        <rFont val="仿宋_GB2312"/>
        <charset val="134"/>
      </rPr>
      <t>）及周边小型鱼塘进行养殖带动周边村增加集体收入。</t>
    </r>
  </si>
  <si>
    <t>改善下茹越水库水质，促进生态可持续发展</t>
  </si>
  <si>
    <t>下茹越村水库</t>
  </si>
  <si>
    <t>2023.1-2023.10</t>
  </si>
  <si>
    <t>王利锋</t>
  </si>
  <si>
    <t>上浪涧等5村污水处理项目</t>
  </si>
  <si>
    <t>5100001036259423</t>
  </si>
  <si>
    <t>农村基础设施建设</t>
  </si>
  <si>
    <t>上浪涧村、金山铺村、下浪涧村、联兴村、华岩村五个村的生活污水处理工艺均采用：氧化塘、氧化沟和小型湿地。</t>
  </si>
  <si>
    <t>省级衔接资金99.7万元，县级衔接资900.3万元</t>
  </si>
  <si>
    <t>农村生活污水治理属于社会环境项目，旨在保护环境， 预防水源地污染、保障居民饮水安全。</t>
  </si>
  <si>
    <t>可以减少污水对地下水的污染及污水直接排放对河道的污染，使农村的生态环境得到改善，对人民的生活质量起到积极的作用。</t>
  </si>
  <si>
    <t>上浪涧村、金山铺村、下浪涧村、联兴村、华岩村</t>
  </si>
  <si>
    <t>忻州市生态环境局繁峙分局</t>
  </si>
  <si>
    <t>贾艳红</t>
  </si>
  <si>
    <t>岩头乡茶铺村冷库建设项目</t>
  </si>
  <si>
    <t>5100001356659733</t>
  </si>
  <si>
    <r>
      <rPr>
        <sz val="10"/>
        <rFont val="仿宋_GB2312"/>
        <charset val="134"/>
      </rPr>
      <t>1200</t>
    </r>
    <r>
      <rPr>
        <sz val="10"/>
        <rFont val="宋体"/>
        <charset val="134"/>
      </rPr>
      <t>㎡</t>
    </r>
    <r>
      <rPr>
        <sz val="10"/>
        <rFont val="仿宋_GB2312"/>
        <charset val="134"/>
      </rPr>
      <t>场地、90</t>
    </r>
    <r>
      <rPr>
        <sz val="10"/>
        <rFont val="宋体"/>
        <charset val="134"/>
      </rPr>
      <t>㎡</t>
    </r>
    <r>
      <rPr>
        <sz val="10"/>
        <rFont val="仿宋_GB2312"/>
        <charset val="134"/>
      </rPr>
      <t>速冻库、120</t>
    </r>
    <r>
      <rPr>
        <sz val="10"/>
        <rFont val="宋体"/>
        <charset val="134"/>
      </rPr>
      <t>㎡</t>
    </r>
    <r>
      <rPr>
        <sz val="10"/>
        <rFont val="仿宋_GB2312"/>
        <charset val="134"/>
      </rPr>
      <t>冷藏库、100</t>
    </r>
    <r>
      <rPr>
        <sz val="10"/>
        <rFont val="宋体"/>
        <charset val="134"/>
      </rPr>
      <t>㎡</t>
    </r>
    <r>
      <rPr>
        <sz val="10"/>
        <rFont val="仿宋_GB2312"/>
        <charset val="134"/>
      </rPr>
      <t>分拣车间、540</t>
    </r>
    <r>
      <rPr>
        <sz val="10"/>
        <rFont val="宋体"/>
        <charset val="134"/>
      </rPr>
      <t>㎡</t>
    </r>
    <r>
      <rPr>
        <sz val="10"/>
        <rFont val="仿宋_GB2312"/>
        <charset val="134"/>
      </rPr>
      <t>设施用房、水电配套及冷冻冷藏相关设施</t>
    </r>
  </si>
  <si>
    <t>年粗加工沙棘150吨</t>
  </si>
  <si>
    <t>推动沙棘产业发展，带动集体经济增长</t>
  </si>
  <si>
    <t>岩头村</t>
  </si>
  <si>
    <t>岩头乡人民政府</t>
  </si>
  <si>
    <t>武文旺</t>
  </si>
  <si>
    <t>龙山水库2023年维修养护工程</t>
  </si>
  <si>
    <t>5100001032513759</t>
  </si>
  <si>
    <t>灌溉洞维修</t>
  </si>
  <si>
    <t>中央资金</t>
  </si>
  <si>
    <t>该项目的实施，可促进水库正常防洪、灌溉、养殖功能，保证水库正常安全运行和防汛要求。</t>
  </si>
  <si>
    <t>该项目的实施可保证，工程运行管理水平提升、保障水平提升。</t>
  </si>
  <si>
    <t>繁峙县后庄村</t>
  </si>
  <si>
    <t>2023.5-2023.12</t>
  </si>
  <si>
    <t>繁峙县水利发展中心</t>
  </si>
  <si>
    <t>宫文祥</t>
  </si>
  <si>
    <t>农村饮水安全工程维修养护项目</t>
  </si>
  <si>
    <t>5100001033921847</t>
  </si>
  <si>
    <t>改建</t>
  </si>
  <si>
    <t>自动上水设备一套
更换水泵一台
维修蓄水池4座
新建蓄水池两座
更换管道7950m
打井及配套1眼</t>
  </si>
  <si>
    <t>本项目完工后改善了农村居民安全饮水条件，有利于其中劳动力发展农村养殖业、加工业振兴农村经济，尽快脱贫致富</t>
  </si>
  <si>
    <t>可解决6500人农村人口的饮水问题，保障农村居民的正常生产生活，农民无后顾之忧，农民可安居乐业，可安心从事农业劳作和外出打工。</t>
  </si>
  <si>
    <t>繁峙县7个乡镇13个行政村</t>
  </si>
  <si>
    <t>繁峙县农村饮水安全工程项目办公室</t>
  </si>
  <si>
    <t>宫文莲</t>
  </si>
  <si>
    <t>羊眼河灌区续建配套与节水改造工程</t>
  </si>
  <si>
    <t>5100001034540217</t>
  </si>
  <si>
    <t>渠首、干支渠（管道）及配套建筑物节水改造等</t>
  </si>
  <si>
    <t>年灌溉效益为443.52万元</t>
  </si>
  <si>
    <t>可改善灌区农业生产条件，提高农业综合生产和农产品生产能力，并改善当地生态环境。</t>
  </si>
  <si>
    <t>繁峙县东山乡</t>
  </si>
  <si>
    <t>繁峙县中小型水利工程项目部</t>
  </si>
  <si>
    <t>赵志伟</t>
  </si>
  <si>
    <t>山洪灾害防治设施维修养护</t>
  </si>
  <si>
    <t>5100001034659027</t>
  </si>
  <si>
    <t>监测预警平台及监测预警设施设备运维</t>
  </si>
  <si>
    <t>减少山洪灾害带来的直接经济损失</t>
  </si>
  <si>
    <t>能够最大程度减低人工防御失误风险，为抢险救助争取时间，提高防灾预灾能力和效益，实现人工防御和科技防御相结合。</t>
  </si>
  <si>
    <t>繁峙县境内</t>
  </si>
  <si>
    <t>宫文禄</t>
  </si>
  <si>
    <t>重点流域水量流量监测设施</t>
  </si>
  <si>
    <t>5100001035736613</t>
  </si>
  <si>
    <t>峨河、沿口河等4个河流的“河道立杆式单点流量站”四套。</t>
  </si>
  <si>
    <t>加强对水质、水量的监测，保护水资源</t>
  </si>
  <si>
    <t>夏季雨量大，可用于河道、灌区、地下排水网官网、防汛预警等场合进行非接触流量测量</t>
  </si>
  <si>
    <t>杨彩元</t>
  </si>
  <si>
    <t>繁峙县2023年自然村通硬化路、建制村通双车道公路改造工程</t>
  </si>
  <si>
    <t>5100001036381362</t>
  </si>
  <si>
    <t>项目路线全长45.817km</t>
  </si>
  <si>
    <t>提升公路安全水平</t>
  </si>
  <si>
    <t>2023.5-2023.11</t>
  </si>
  <si>
    <t>繁峙县交通运输局</t>
  </si>
  <si>
    <t>赵永宽</t>
  </si>
  <si>
    <t>繁峙县横涧乡-平型关旅游路公路改造工程</t>
  </si>
  <si>
    <t>5100001270916852</t>
  </si>
  <si>
    <t>项目路线全长4.146km</t>
  </si>
  <si>
    <t>繁峙县阜平-神堂堡县乡公路改造工程</t>
  </si>
  <si>
    <t>5100001270919948</t>
  </si>
  <si>
    <t>项目路线全长2.829km</t>
  </si>
  <si>
    <t>繁峙县西义—高升寨县乡公路改造工程</t>
  </si>
  <si>
    <t>5100001270926410</t>
  </si>
  <si>
    <t>项目路线全长7.551km</t>
  </si>
  <si>
    <t>农村危房改造</t>
  </si>
  <si>
    <t>5100001444539280</t>
  </si>
  <si>
    <t>改造85户</t>
  </si>
  <si>
    <t>户均1.4万元</t>
  </si>
  <si>
    <t>中央资金80.0361万元
省级资金39.852万元</t>
  </si>
  <si>
    <t>改善农村住房居住质量</t>
  </si>
  <si>
    <t>受益238人</t>
  </si>
  <si>
    <t>11个乡镇</t>
  </si>
  <si>
    <t>2023.4-2023.11</t>
  </si>
  <si>
    <t>彭爱国</t>
  </si>
  <si>
    <t>农业补贴项目</t>
  </si>
  <si>
    <t>5100001439143933</t>
  </si>
  <si>
    <t>根据产业政策对脱贫户、监测对象种植杂粮、薯类、水稻、黄花进行补贴：</t>
  </si>
  <si>
    <t>脱贫户、边缘易致贫户杂粮补贴标准25元|亩；薯类50元|亩；水稻450元|亩；黄花300元|亩</t>
  </si>
  <si>
    <t>县级衔接资金</t>
  </si>
  <si>
    <t>带动相关脱贫户、监测对象全年总收入增加</t>
  </si>
  <si>
    <t>提高脱贫户、监测对象发展杂粮、薯类、水稻、黄花等特色产业的积极性，享受收益脱贫户、监测对象达3万人以上</t>
  </si>
  <si>
    <t>全县</t>
  </si>
  <si>
    <t>南洪水村公共基础设施建设项目</t>
  </si>
  <si>
    <t>5100001356674850</t>
  </si>
  <si>
    <t>排洪渠覆盖120米，主街铺设花砖300米，设置安全防护网250米，路牙铺装卡边石300米，平整村内场地3000平米。</t>
  </si>
  <si>
    <t>完善村内基础设施，提升公共服务能力，改善人居环境，使全村234户682人受益。</t>
  </si>
  <si>
    <t>大营镇南洪水村</t>
  </si>
  <si>
    <t>大营镇南洪水村委会</t>
  </si>
  <si>
    <t>徐华强
李  旺</t>
  </si>
  <si>
    <t>下茹越乡瓦磁地村分布式光伏项目</t>
  </si>
  <si>
    <t>5100001439340089</t>
  </si>
  <si>
    <t>繁城镇滨河移民小区分布式光伏项目</t>
  </si>
  <si>
    <t>5100001439341577</t>
  </si>
  <si>
    <t>1000kw电站建设</t>
  </si>
  <si>
    <t>预计一年收益可到村32.5万元</t>
  </si>
  <si>
    <t>砂河镇惠民小区分布式光伏项目</t>
  </si>
  <si>
    <t>5100001439342778</t>
  </si>
  <si>
    <t>农村饮水维修</t>
  </si>
  <si>
    <t>5100001354226009</t>
  </si>
  <si>
    <t>杨庄村新建50方高位蓄水池一座，管道80米，投资13万元；北洪水村新建100方蓄水池一座，管道500米，投资23万元；后所村新建50方蓄水池一座，管道600米，投资14万元；东峪村铺设管道2600米，投资30万元。</t>
  </si>
  <si>
    <t>可解决2624人农村人口的饮水问题，保障农村居民的正常生产生活，农民无后顾之忧，农民可安居乐业，可安心从事农业劳作和外出打工。</t>
  </si>
  <si>
    <t>杨庄村、北洪水村、后所村、东峪村</t>
  </si>
  <si>
    <t>大营镇繁城镇</t>
  </si>
  <si>
    <t>宫文莲
王云飞
杜存所</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</si>
</sst>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2"/>
      <name val="宋体"/>
      <charset val="134"/>
    </font>
    <font>
      <sz val="18"/>
      <color theme="1"/>
      <name val="方正小标宋简体"/>
      <charset val="134"/>
    </font>
    <font>
      <sz val="10"/>
      <name val="宋体"/>
      <charset val="134"/>
    </font>
    <font>
      <sz val="10"/>
      <name val="仿宋"/>
      <charset val="134"/>
    </font>
    <font>
      <sz val="10"/>
      <name val="仿宋_GB2312"/>
      <charset val="134"/>
    </font>
    <font>
      <sz val="10"/>
      <color rgb="FF000000"/>
      <name val="仿宋_GB2312"/>
      <charset val="134"/>
    </font>
    <font>
      <sz val="9"/>
      <name val="仿宋_GB2312"/>
      <charset val="134"/>
    </font>
    <font>
      <sz val="8"/>
      <name val="仿宋_GB2312"/>
      <charset val="134"/>
    </font>
    <font>
      <sz val="6"/>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name val="宋体"/>
      <charset val="134"/>
    </font>
  </fonts>
  <fills count="3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4" borderId="0" applyNumberFormat="0" applyBorder="0" applyAlignment="0" applyProtection="0">
      <alignment vertical="center"/>
    </xf>
    <xf numFmtId="0" fontId="11" fillId="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6" borderId="0" applyNumberFormat="0" applyBorder="0" applyAlignment="0" applyProtection="0">
      <alignment vertical="center"/>
    </xf>
    <xf numFmtId="0" fontId="12" fillId="7" borderId="0" applyNumberFormat="0" applyBorder="0" applyAlignment="0" applyProtection="0">
      <alignment vertical="center"/>
    </xf>
    <xf numFmtId="43" fontId="0" fillId="0" borderId="0" applyFont="0" applyFill="0" applyBorder="0" applyAlignment="0" applyProtection="0">
      <alignment vertical="center"/>
    </xf>
    <xf numFmtId="0" fontId="13" fillId="8"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9" borderId="4" applyNumberFormat="0" applyFont="0" applyAlignment="0" applyProtection="0">
      <alignment vertical="center"/>
    </xf>
    <xf numFmtId="0" fontId="13" fillId="10"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5" applyNumberFormat="0" applyFill="0" applyAlignment="0" applyProtection="0">
      <alignment vertical="center"/>
    </xf>
    <xf numFmtId="0" fontId="13" fillId="11" borderId="0" applyNumberFormat="0" applyBorder="0" applyAlignment="0" applyProtection="0">
      <alignment vertical="center"/>
    </xf>
    <xf numFmtId="0" fontId="16" fillId="0" borderId="6" applyNumberFormat="0" applyFill="0" applyAlignment="0" applyProtection="0">
      <alignment vertical="center"/>
    </xf>
    <xf numFmtId="0" fontId="13" fillId="12" borderId="0" applyNumberFormat="0" applyBorder="0" applyAlignment="0" applyProtection="0">
      <alignment vertical="center"/>
    </xf>
    <xf numFmtId="0" fontId="22" fillId="13" borderId="7" applyNumberFormat="0" applyAlignment="0" applyProtection="0">
      <alignment vertical="center"/>
    </xf>
    <xf numFmtId="0" fontId="23" fillId="13" borderId="3" applyNumberFormat="0" applyAlignment="0" applyProtection="0">
      <alignment vertical="center"/>
    </xf>
    <xf numFmtId="0" fontId="24" fillId="14" borderId="8" applyNumberFormat="0" applyAlignment="0" applyProtection="0">
      <alignment vertical="center"/>
    </xf>
    <xf numFmtId="0" fontId="10" fillId="15" borderId="0" applyNumberFormat="0" applyBorder="0" applyAlignment="0" applyProtection="0">
      <alignment vertical="center"/>
    </xf>
    <xf numFmtId="0" fontId="13" fillId="16" borderId="0" applyNumberFormat="0" applyBorder="0" applyAlignment="0" applyProtection="0">
      <alignment vertical="center"/>
    </xf>
    <xf numFmtId="0" fontId="25" fillId="0" borderId="9" applyNumberFormat="0" applyFill="0" applyAlignment="0" applyProtection="0">
      <alignment vertical="center"/>
    </xf>
    <xf numFmtId="0" fontId="26" fillId="0" borderId="10" applyNumberFormat="0" applyFill="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10" fillId="19" borderId="0" applyNumberFormat="0" applyBorder="0" applyAlignment="0" applyProtection="0">
      <alignment vertical="center"/>
    </xf>
    <xf numFmtId="0" fontId="13"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0" fillId="30" borderId="0" applyNumberFormat="0" applyBorder="0" applyAlignment="0" applyProtection="0">
      <alignment vertical="center"/>
    </xf>
    <xf numFmtId="0" fontId="13" fillId="31" borderId="0" applyNumberFormat="0" applyBorder="0" applyAlignment="0" applyProtection="0">
      <alignment vertical="center"/>
    </xf>
    <xf numFmtId="0" fontId="13" fillId="32" borderId="0" applyNumberFormat="0" applyBorder="0" applyAlignment="0" applyProtection="0">
      <alignment vertical="center"/>
    </xf>
    <xf numFmtId="0" fontId="10" fillId="33" borderId="0" applyNumberFormat="0" applyBorder="0" applyAlignment="0" applyProtection="0">
      <alignment vertical="center"/>
    </xf>
    <xf numFmtId="0" fontId="13" fillId="34" borderId="0" applyNumberFormat="0" applyBorder="0" applyAlignment="0" applyProtection="0">
      <alignment vertical="center"/>
    </xf>
  </cellStyleXfs>
  <cellXfs count="15">
    <xf numFmtId="0" fontId="0" fillId="0" borderId="0" xfId="0">
      <alignment vertical="center"/>
    </xf>
    <xf numFmtId="0" fontId="1" fillId="0" borderId="0" xfId="0" applyFont="1" applyFill="1" applyBorder="1" applyAlignment="1" applyProtection="1">
      <alignment horizontal="center" vertical="center" wrapText="1"/>
    </xf>
    <xf numFmtId="0" fontId="2" fillId="0" borderId="0" xfId="0" applyFont="1" applyBorder="1" applyAlignment="1">
      <alignment horizontal="center" vertical="center"/>
    </xf>
    <xf numFmtId="0" fontId="3"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right" vertical="center" wrapText="1"/>
    </xf>
    <xf numFmtId="0" fontId="5" fillId="0" borderId="1"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5" fillId="3" borderId="1" xfId="0" applyNumberFormat="1" applyFont="1" applyFill="1" applyBorder="1" applyAlignment="1" applyProtection="1">
      <alignment horizontal="center" vertical="center" wrapText="1" shrinkToFit="1"/>
    </xf>
    <xf numFmtId="0" fontId="5" fillId="3" borderId="1" xfId="0" applyFont="1" applyFill="1" applyBorder="1" applyAlignment="1" applyProtection="1">
      <alignment horizontal="center" vertical="center" wrapText="1" shrinkToFit="1"/>
    </xf>
    <xf numFmtId="0" fontId="5" fillId="0" borderId="1" xfId="0" applyNumberFormat="1" applyFont="1" applyFill="1" applyBorder="1" applyAlignment="1" applyProtection="1">
      <alignment horizontal="center" vertical="center" wrapText="1" shrinkToFit="1"/>
    </xf>
    <xf numFmtId="0" fontId="6" fillId="0" borderId="1" xfId="0" applyFont="1" applyFill="1" applyBorder="1" applyAlignment="1" applyProtection="1">
      <alignment horizontal="center" vertical="center" wrapText="1"/>
    </xf>
    <xf numFmtId="0" fontId="7" fillId="3" borderId="1" xfId="0" applyNumberFormat="1" applyFont="1" applyFill="1" applyBorder="1" applyAlignment="1" applyProtection="1">
      <alignment horizontal="center" vertical="center" wrapText="1" shrinkToFit="1"/>
    </xf>
    <xf numFmtId="0" fontId="5" fillId="3" borderId="2" xfId="0" applyFont="1" applyFill="1" applyBorder="1" applyAlignment="1" applyProtection="1">
      <alignment horizontal="center" vertical="center" wrapText="1" shrinkToFit="1"/>
    </xf>
    <xf numFmtId="0" fontId="8" fillId="3" borderId="1" xfId="0" applyNumberFormat="1" applyFont="1" applyFill="1" applyBorder="1" applyAlignment="1" applyProtection="1">
      <alignment horizontal="center" vertical="center" wrapText="1" shrinkToFit="1"/>
    </xf>
    <xf numFmtId="0" fontId="9" fillId="0" borderId="0" xfId="0" applyFont="1" applyAlignment="1">
      <alignment horizontal="center" vertical="center"/>
    </xf>
    <xf numFmtId="0" fontId="5" fillId="3" borderId="1" xfId="0" applyNumberFormat="1" applyFont="1" applyFill="1" applyBorder="1" applyAlignment="1" applyProtection="1" quotePrefix="1">
      <alignment horizontal="center" vertical="center" wrapText="1"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87"/>
  <sheetViews>
    <sheetView tabSelected="1" topLeftCell="A5" workbookViewId="0">
      <selection activeCell="R9" sqref="R9"/>
    </sheetView>
  </sheetViews>
  <sheetFormatPr defaultColWidth="9" defaultRowHeight="13.5"/>
  <cols>
    <col min="1" max="1" width="4.125" customWidth="1"/>
    <col min="2" max="3" width="8.5" customWidth="1"/>
    <col min="4" max="5" width="7.625" customWidth="1"/>
    <col min="6" max="6" width="17" customWidth="1"/>
    <col min="7" max="7" width="8.5" customWidth="1"/>
    <col min="8" max="8" width="8.375" customWidth="1"/>
    <col min="9" max="9" width="8.5" customWidth="1"/>
    <col min="10" max="11" width="13.125" customWidth="1"/>
    <col min="12" max="12" width="12" customWidth="1"/>
    <col min="14" max="15" width="8.375" customWidth="1"/>
    <col min="16" max="16" width="6.25" customWidth="1"/>
    <col min="17" max="17" width="4.125" customWidth="1"/>
  </cols>
  <sheetData>
    <row r="1" ht="24" spans="1:17">
      <c r="A1" s="2" t="s">
        <v>0</v>
      </c>
      <c r="B1" s="2"/>
      <c r="C1" s="2"/>
      <c r="D1" s="2"/>
      <c r="E1" s="2"/>
      <c r="F1" s="2"/>
      <c r="G1" s="2"/>
      <c r="H1" s="2"/>
      <c r="I1" s="2"/>
      <c r="J1" s="2"/>
      <c r="K1" s="2"/>
      <c r="L1" s="2"/>
      <c r="M1" s="2"/>
      <c r="N1" s="2"/>
      <c r="O1" s="2"/>
      <c r="P1" s="2"/>
      <c r="Q1" s="2"/>
    </row>
    <row r="2" s="1" customFormat="1" ht="14.25" spans="1:17">
      <c r="A2" s="3"/>
      <c r="B2" s="4" t="s">
        <v>1</v>
      </c>
      <c r="C2" s="4"/>
      <c r="D2" s="4"/>
      <c r="E2" s="4"/>
      <c r="F2" s="4"/>
      <c r="G2" s="4"/>
      <c r="H2" s="4"/>
      <c r="I2" s="4"/>
      <c r="J2" s="4"/>
      <c r="K2" s="4"/>
      <c r="L2" s="4"/>
      <c r="M2" s="4"/>
      <c r="N2" s="4"/>
      <c r="O2" s="4"/>
      <c r="P2" s="4"/>
      <c r="Q2" s="4"/>
    </row>
    <row r="3" s="1" customFormat="1" ht="14.25" spans="1:17">
      <c r="A3" s="5" t="s">
        <v>2</v>
      </c>
      <c r="B3" s="6" t="s">
        <v>3</v>
      </c>
      <c r="C3" s="6" t="s">
        <v>4</v>
      </c>
      <c r="D3" s="6" t="s">
        <v>5</v>
      </c>
      <c r="E3" s="6" t="s">
        <v>6</v>
      </c>
      <c r="F3" s="6" t="s">
        <v>7</v>
      </c>
      <c r="G3" s="5" t="s">
        <v>8</v>
      </c>
      <c r="H3" s="5" t="s">
        <v>9</v>
      </c>
      <c r="I3" s="10" t="s">
        <v>10</v>
      </c>
      <c r="J3" s="10" t="s">
        <v>11</v>
      </c>
      <c r="K3" s="10"/>
      <c r="L3" s="10" t="s">
        <v>12</v>
      </c>
      <c r="M3" s="10" t="s">
        <v>13</v>
      </c>
      <c r="N3" s="10" t="s">
        <v>14</v>
      </c>
      <c r="O3" s="10" t="s">
        <v>15</v>
      </c>
      <c r="P3" s="10" t="s">
        <v>16</v>
      </c>
      <c r="Q3" s="10" t="s">
        <v>17</v>
      </c>
    </row>
    <row r="4" s="1" customFormat="1" ht="24" spans="1:17">
      <c r="A4" s="5"/>
      <c r="B4" s="6"/>
      <c r="C4" s="6"/>
      <c r="D4" s="6"/>
      <c r="E4" s="6"/>
      <c r="F4" s="6"/>
      <c r="G4" s="5"/>
      <c r="H4" s="5"/>
      <c r="I4" s="10"/>
      <c r="J4" s="10" t="s">
        <v>18</v>
      </c>
      <c r="K4" s="10" t="s">
        <v>19</v>
      </c>
      <c r="L4" s="10"/>
      <c r="M4" s="10"/>
      <c r="N4" s="10"/>
      <c r="O4" s="10"/>
      <c r="P4" s="10"/>
      <c r="Q4" s="10"/>
    </row>
    <row r="5" ht="115" customHeight="1" spans="1:17">
      <c r="A5" s="7">
        <v>1</v>
      </c>
      <c r="B5" s="7" t="s">
        <v>20</v>
      </c>
      <c r="C5" s="7" t="s">
        <v>21</v>
      </c>
      <c r="D5" s="7" t="s">
        <v>22</v>
      </c>
      <c r="E5" s="7" t="s">
        <v>23</v>
      </c>
      <c r="F5" s="7" t="s">
        <v>24</v>
      </c>
      <c r="G5" s="7"/>
      <c r="H5" s="7">
        <v>1652</v>
      </c>
      <c r="I5" s="7" t="s">
        <v>25</v>
      </c>
      <c r="J5" s="7" t="s">
        <v>26</v>
      </c>
      <c r="K5" s="7" t="s">
        <v>27</v>
      </c>
      <c r="L5" s="7" t="s">
        <v>28</v>
      </c>
      <c r="M5" s="7" t="s">
        <v>29</v>
      </c>
      <c r="N5" s="7" t="s">
        <v>30</v>
      </c>
      <c r="O5" s="7" t="s">
        <v>30</v>
      </c>
      <c r="P5" s="7" t="s">
        <v>31</v>
      </c>
      <c r="Q5" s="7"/>
    </row>
    <row r="6" ht="81" customHeight="1" spans="1:17">
      <c r="A6" s="7">
        <v>2</v>
      </c>
      <c r="B6" s="7" t="s">
        <v>32</v>
      </c>
      <c r="C6" s="7" t="s">
        <v>33</v>
      </c>
      <c r="D6" s="7" t="s">
        <v>34</v>
      </c>
      <c r="E6" s="7" t="s">
        <v>23</v>
      </c>
      <c r="F6" s="7" t="s">
        <v>35</v>
      </c>
      <c r="G6" s="7"/>
      <c r="H6" s="7">
        <v>345</v>
      </c>
      <c r="I6" s="7" t="s">
        <v>36</v>
      </c>
      <c r="J6" s="7" t="s">
        <v>37</v>
      </c>
      <c r="K6" s="7" t="s">
        <v>38</v>
      </c>
      <c r="L6" s="7" t="s">
        <v>39</v>
      </c>
      <c r="M6" s="7" t="s">
        <v>29</v>
      </c>
      <c r="N6" s="7" t="s">
        <v>40</v>
      </c>
      <c r="O6" s="7" t="s">
        <v>41</v>
      </c>
      <c r="P6" s="7" t="s">
        <v>42</v>
      </c>
      <c r="Q6" s="12"/>
    </row>
    <row r="7" ht="81" customHeight="1" spans="1:17">
      <c r="A7" s="7">
        <v>3</v>
      </c>
      <c r="B7" s="7" t="s">
        <v>43</v>
      </c>
      <c r="C7" s="7" t="s">
        <v>44</v>
      </c>
      <c r="D7" s="7" t="s">
        <v>34</v>
      </c>
      <c r="E7" s="8" t="s">
        <v>45</v>
      </c>
      <c r="F7" s="7" t="s">
        <v>46</v>
      </c>
      <c r="G7" s="7">
        <v>3000</v>
      </c>
      <c r="H7" s="7">
        <v>485</v>
      </c>
      <c r="I7" s="7" t="s">
        <v>47</v>
      </c>
      <c r="J7" s="7" t="s">
        <v>48</v>
      </c>
      <c r="K7" s="7" t="s">
        <v>48</v>
      </c>
      <c r="L7" s="7" t="s">
        <v>39</v>
      </c>
      <c r="M7" s="7" t="s">
        <v>49</v>
      </c>
      <c r="N7" s="7" t="s">
        <v>40</v>
      </c>
      <c r="O7" s="7" t="s">
        <v>40</v>
      </c>
      <c r="P7" s="7" t="s">
        <v>50</v>
      </c>
      <c r="Q7" s="12"/>
    </row>
    <row r="8" ht="114" customHeight="1" spans="1:17">
      <c r="A8" s="7">
        <v>4</v>
      </c>
      <c r="B8" s="7" t="s">
        <v>51</v>
      </c>
      <c r="C8" s="7" t="s">
        <v>52</v>
      </c>
      <c r="D8" s="7" t="s">
        <v>34</v>
      </c>
      <c r="E8" s="7" t="s">
        <v>45</v>
      </c>
      <c r="F8" s="7" t="s">
        <v>53</v>
      </c>
      <c r="G8" s="7" t="s">
        <v>54</v>
      </c>
      <c r="H8" s="7">
        <v>1000</v>
      </c>
      <c r="I8" s="7" t="s">
        <v>55</v>
      </c>
      <c r="J8" s="7" t="s">
        <v>56</v>
      </c>
      <c r="K8" s="7" t="s">
        <v>57</v>
      </c>
      <c r="L8" s="7" t="s">
        <v>58</v>
      </c>
      <c r="M8" s="7" t="s">
        <v>29</v>
      </c>
      <c r="N8" s="7" t="s">
        <v>59</v>
      </c>
      <c r="O8" s="7" t="s">
        <v>59</v>
      </c>
      <c r="P8" s="7" t="s">
        <v>60</v>
      </c>
      <c r="Q8" s="12"/>
    </row>
    <row r="9" ht="84" customHeight="1" spans="1:17">
      <c r="A9" s="7">
        <v>5</v>
      </c>
      <c r="B9" s="7" t="s">
        <v>61</v>
      </c>
      <c r="C9" s="7" t="s">
        <v>62</v>
      </c>
      <c r="D9" s="7" t="s">
        <v>34</v>
      </c>
      <c r="E9" s="7" t="s">
        <v>45</v>
      </c>
      <c r="F9" s="7" t="s">
        <v>63</v>
      </c>
      <c r="G9" s="7" t="s">
        <v>64</v>
      </c>
      <c r="H9" s="7">
        <v>100</v>
      </c>
      <c r="I9" s="7" t="s">
        <v>25</v>
      </c>
      <c r="J9" s="7" t="s">
        <v>65</v>
      </c>
      <c r="K9" s="7" t="s">
        <v>66</v>
      </c>
      <c r="L9" s="7" t="s">
        <v>67</v>
      </c>
      <c r="M9" s="7" t="s">
        <v>68</v>
      </c>
      <c r="N9" s="7" t="s">
        <v>69</v>
      </c>
      <c r="O9" s="7" t="s">
        <v>70</v>
      </c>
      <c r="P9" s="7" t="s">
        <v>71</v>
      </c>
      <c r="Q9" s="12"/>
    </row>
    <row r="10" ht="101.25" spans="1:17">
      <c r="A10" s="7">
        <v>6</v>
      </c>
      <c r="B10" s="7" t="s">
        <v>72</v>
      </c>
      <c r="C10" s="7" t="s">
        <v>73</v>
      </c>
      <c r="D10" s="7" t="s">
        <v>34</v>
      </c>
      <c r="E10" s="7" t="s">
        <v>45</v>
      </c>
      <c r="F10" s="7" t="s">
        <v>74</v>
      </c>
      <c r="G10" s="7" t="s">
        <v>75</v>
      </c>
      <c r="H10" s="7">
        <v>50</v>
      </c>
      <c r="I10" s="7" t="s">
        <v>25</v>
      </c>
      <c r="J10" s="11" t="s">
        <v>76</v>
      </c>
      <c r="K10" s="11" t="s">
        <v>77</v>
      </c>
      <c r="L10" s="7" t="s">
        <v>67</v>
      </c>
      <c r="M10" s="7" t="s">
        <v>68</v>
      </c>
      <c r="N10" s="7" t="s">
        <v>69</v>
      </c>
      <c r="O10" s="7" t="s">
        <v>70</v>
      </c>
      <c r="P10" s="7" t="s">
        <v>71</v>
      </c>
      <c r="Q10" s="12"/>
    </row>
    <row r="11" ht="67.5" spans="1:17">
      <c r="A11" s="7">
        <v>7</v>
      </c>
      <c r="B11" s="7" t="s">
        <v>78</v>
      </c>
      <c r="C11" s="7" t="s">
        <v>79</v>
      </c>
      <c r="D11" s="7" t="s">
        <v>34</v>
      </c>
      <c r="E11" s="7" t="s">
        <v>45</v>
      </c>
      <c r="F11" s="7" t="s">
        <v>80</v>
      </c>
      <c r="G11" s="7" t="s">
        <v>81</v>
      </c>
      <c r="H11" s="7">
        <v>34</v>
      </c>
      <c r="I11" s="7" t="s">
        <v>25</v>
      </c>
      <c r="J11" s="11" t="s">
        <v>82</v>
      </c>
      <c r="K11" s="11" t="s">
        <v>83</v>
      </c>
      <c r="L11" s="7" t="s">
        <v>67</v>
      </c>
      <c r="M11" s="7" t="s">
        <v>29</v>
      </c>
      <c r="N11" s="7" t="s">
        <v>69</v>
      </c>
      <c r="O11" s="7" t="s">
        <v>84</v>
      </c>
      <c r="P11" s="7" t="s">
        <v>71</v>
      </c>
      <c r="Q11" s="12"/>
    </row>
    <row r="12" ht="84" spans="1:17">
      <c r="A12" s="7">
        <v>8</v>
      </c>
      <c r="B12" s="7" t="s">
        <v>85</v>
      </c>
      <c r="C12" s="7" t="s">
        <v>86</v>
      </c>
      <c r="D12" s="7" t="s">
        <v>34</v>
      </c>
      <c r="E12" s="8" t="s">
        <v>87</v>
      </c>
      <c r="F12" s="7" t="s">
        <v>88</v>
      </c>
      <c r="G12" s="7"/>
      <c r="H12" s="7">
        <v>396</v>
      </c>
      <c r="I12" s="7" t="s">
        <v>25</v>
      </c>
      <c r="J12" s="11" t="s">
        <v>89</v>
      </c>
      <c r="K12" s="11" t="s">
        <v>90</v>
      </c>
      <c r="L12" s="7" t="s">
        <v>91</v>
      </c>
      <c r="M12" s="7" t="s">
        <v>92</v>
      </c>
      <c r="N12" s="7" t="s">
        <v>93</v>
      </c>
      <c r="O12" s="7" t="s">
        <v>94</v>
      </c>
      <c r="P12" s="7" t="s">
        <v>95</v>
      </c>
      <c r="Q12" s="12"/>
    </row>
    <row r="13" ht="60" spans="1:17">
      <c r="A13" s="7">
        <v>9</v>
      </c>
      <c r="B13" s="7" t="s">
        <v>96</v>
      </c>
      <c r="C13" s="7" t="s">
        <v>97</v>
      </c>
      <c r="D13" s="7" t="s">
        <v>34</v>
      </c>
      <c r="E13" s="8" t="s">
        <v>87</v>
      </c>
      <c r="F13" s="7" t="s">
        <v>98</v>
      </c>
      <c r="G13" s="7"/>
      <c r="H13" s="7">
        <v>188</v>
      </c>
      <c r="I13" s="7" t="s">
        <v>25</v>
      </c>
      <c r="J13" s="11" t="s">
        <v>99</v>
      </c>
      <c r="K13" s="11" t="s">
        <v>100</v>
      </c>
      <c r="L13" s="7" t="s">
        <v>101</v>
      </c>
      <c r="M13" s="7" t="s">
        <v>92</v>
      </c>
      <c r="N13" s="7" t="s">
        <v>102</v>
      </c>
      <c r="O13" s="7" t="s">
        <v>103</v>
      </c>
      <c r="P13" s="7" t="s">
        <v>104</v>
      </c>
      <c r="Q13" s="12"/>
    </row>
    <row r="14" ht="96" spans="1:17">
      <c r="A14" s="7">
        <v>10</v>
      </c>
      <c r="B14" s="7" t="s">
        <v>105</v>
      </c>
      <c r="C14" s="7" t="s">
        <v>106</v>
      </c>
      <c r="D14" s="7" t="s">
        <v>34</v>
      </c>
      <c r="E14" s="8" t="s">
        <v>87</v>
      </c>
      <c r="F14" s="7" t="s">
        <v>107</v>
      </c>
      <c r="G14" s="7"/>
      <c r="H14" s="7">
        <v>220</v>
      </c>
      <c r="I14" s="7" t="s">
        <v>108</v>
      </c>
      <c r="J14" s="11" t="s">
        <v>109</v>
      </c>
      <c r="K14" s="11" t="s">
        <v>110</v>
      </c>
      <c r="L14" s="7" t="s">
        <v>111</v>
      </c>
      <c r="M14" s="7" t="s">
        <v>112</v>
      </c>
      <c r="N14" s="7" t="s">
        <v>102</v>
      </c>
      <c r="O14" s="7" t="s">
        <v>113</v>
      </c>
      <c r="P14" s="7" t="s">
        <v>114</v>
      </c>
      <c r="Q14" s="12"/>
    </row>
    <row r="15" ht="78.75" spans="1:17">
      <c r="A15" s="7">
        <v>11</v>
      </c>
      <c r="B15" s="7" t="s">
        <v>115</v>
      </c>
      <c r="C15" s="7" t="s">
        <v>116</v>
      </c>
      <c r="D15" s="7" t="s">
        <v>34</v>
      </c>
      <c r="E15" s="8" t="s">
        <v>87</v>
      </c>
      <c r="F15" s="7" t="s">
        <v>117</v>
      </c>
      <c r="G15" s="7"/>
      <c r="H15" s="7">
        <v>60</v>
      </c>
      <c r="I15" s="7" t="s">
        <v>25</v>
      </c>
      <c r="J15" s="11" t="s">
        <v>118</v>
      </c>
      <c r="K15" s="11" t="s">
        <v>119</v>
      </c>
      <c r="L15" s="7" t="s">
        <v>120</v>
      </c>
      <c r="M15" s="7" t="s">
        <v>112</v>
      </c>
      <c r="N15" s="7" t="s">
        <v>102</v>
      </c>
      <c r="O15" s="7" t="s">
        <v>121</v>
      </c>
      <c r="P15" s="7" t="s">
        <v>122</v>
      </c>
      <c r="Q15" s="12"/>
    </row>
    <row r="16" ht="156" spans="1:17">
      <c r="A16" s="7">
        <v>12</v>
      </c>
      <c r="B16" s="7" t="s">
        <v>123</v>
      </c>
      <c r="C16" s="7" t="s">
        <v>124</v>
      </c>
      <c r="D16" s="7" t="s">
        <v>34</v>
      </c>
      <c r="E16" s="7" t="s">
        <v>23</v>
      </c>
      <c r="F16" s="7" t="s">
        <v>125</v>
      </c>
      <c r="G16" s="7"/>
      <c r="H16" s="7">
        <v>200</v>
      </c>
      <c r="I16" s="7" t="s">
        <v>126</v>
      </c>
      <c r="J16" s="11" t="s">
        <v>127</v>
      </c>
      <c r="K16" s="11" t="s">
        <v>128</v>
      </c>
      <c r="L16" s="7" t="s">
        <v>129</v>
      </c>
      <c r="M16" s="7" t="s">
        <v>29</v>
      </c>
      <c r="N16" s="7" t="s">
        <v>30</v>
      </c>
      <c r="O16" s="7" t="s">
        <v>130</v>
      </c>
      <c r="P16" s="7" t="s">
        <v>131</v>
      </c>
      <c r="Q16" s="12"/>
    </row>
    <row r="17" ht="180" spans="1:17">
      <c r="A17" s="7">
        <v>13</v>
      </c>
      <c r="B17" s="7" t="s">
        <v>132</v>
      </c>
      <c r="C17" s="7" t="s">
        <v>133</v>
      </c>
      <c r="D17" s="7" t="s">
        <v>34</v>
      </c>
      <c r="E17" s="7" t="s">
        <v>23</v>
      </c>
      <c r="F17" s="9" t="s">
        <v>134</v>
      </c>
      <c r="G17" s="7"/>
      <c r="H17" s="7">
        <v>700</v>
      </c>
      <c r="I17" s="7" t="s">
        <v>135</v>
      </c>
      <c r="J17" s="11" t="s">
        <v>136</v>
      </c>
      <c r="K17" s="11" t="s">
        <v>137</v>
      </c>
      <c r="L17" s="7" t="s">
        <v>138</v>
      </c>
      <c r="M17" s="7" t="s">
        <v>139</v>
      </c>
      <c r="N17" s="7" t="s">
        <v>30</v>
      </c>
      <c r="O17" s="7" t="s">
        <v>140</v>
      </c>
      <c r="P17" s="7" t="s">
        <v>141</v>
      </c>
      <c r="Q17" s="12"/>
    </row>
    <row r="18" ht="72" spans="1:17">
      <c r="A18" s="7">
        <v>14</v>
      </c>
      <c r="B18" s="7" t="s">
        <v>142</v>
      </c>
      <c r="C18" s="7" t="s">
        <v>143</v>
      </c>
      <c r="D18" s="7" t="s">
        <v>34</v>
      </c>
      <c r="E18" s="8" t="s">
        <v>87</v>
      </c>
      <c r="F18" s="7" t="s">
        <v>144</v>
      </c>
      <c r="G18" s="7"/>
      <c r="H18" s="7">
        <v>350</v>
      </c>
      <c r="I18" s="7" t="s">
        <v>25</v>
      </c>
      <c r="J18" s="11" t="s">
        <v>89</v>
      </c>
      <c r="K18" s="11" t="s">
        <v>90</v>
      </c>
      <c r="L18" s="7" t="s">
        <v>145</v>
      </c>
      <c r="M18" s="7" t="s">
        <v>92</v>
      </c>
      <c r="N18" s="7" t="s">
        <v>93</v>
      </c>
      <c r="O18" s="7" t="s">
        <v>146</v>
      </c>
      <c r="P18" s="7" t="s">
        <v>147</v>
      </c>
      <c r="Q18" s="12"/>
    </row>
    <row r="19" ht="67.5" spans="1:17">
      <c r="A19" s="7">
        <v>15</v>
      </c>
      <c r="B19" s="7" t="s">
        <v>148</v>
      </c>
      <c r="C19" s="7" t="s">
        <v>149</v>
      </c>
      <c r="D19" s="7" t="s">
        <v>34</v>
      </c>
      <c r="E19" s="7" t="s">
        <v>23</v>
      </c>
      <c r="F19" s="7" t="s">
        <v>150</v>
      </c>
      <c r="G19" s="7"/>
      <c r="H19" s="7">
        <v>260</v>
      </c>
      <c r="I19" s="7" t="s">
        <v>25</v>
      </c>
      <c r="J19" s="11" t="s">
        <v>151</v>
      </c>
      <c r="K19" s="11" t="s">
        <v>27</v>
      </c>
      <c r="L19" s="7" t="s">
        <v>152</v>
      </c>
      <c r="M19" s="7" t="s">
        <v>153</v>
      </c>
      <c r="N19" s="7" t="s">
        <v>30</v>
      </c>
      <c r="O19" s="7" t="s">
        <v>154</v>
      </c>
      <c r="P19" s="7" t="s">
        <v>155</v>
      </c>
      <c r="Q19" s="12"/>
    </row>
    <row r="20" ht="48" spans="1:17">
      <c r="A20" s="7">
        <v>16</v>
      </c>
      <c r="B20" s="7" t="s">
        <v>156</v>
      </c>
      <c r="C20" s="7" t="s">
        <v>157</v>
      </c>
      <c r="D20" s="7" t="s">
        <v>34</v>
      </c>
      <c r="E20" s="7" t="s">
        <v>23</v>
      </c>
      <c r="F20" s="7" t="s">
        <v>158</v>
      </c>
      <c r="G20" s="7"/>
      <c r="H20" s="7">
        <v>127.5</v>
      </c>
      <c r="I20" s="7" t="s">
        <v>25</v>
      </c>
      <c r="J20" s="11" t="s">
        <v>159</v>
      </c>
      <c r="K20" s="11" t="s">
        <v>160</v>
      </c>
      <c r="L20" s="7" t="s">
        <v>161</v>
      </c>
      <c r="M20" s="7" t="s">
        <v>29</v>
      </c>
      <c r="N20" s="7" t="s">
        <v>162</v>
      </c>
      <c r="O20" s="7" t="s">
        <v>162</v>
      </c>
      <c r="P20" s="7" t="s">
        <v>163</v>
      </c>
      <c r="Q20" s="12"/>
    </row>
    <row r="21" ht="48" spans="1:17">
      <c r="A21" s="7">
        <v>17</v>
      </c>
      <c r="B21" s="7" t="s">
        <v>164</v>
      </c>
      <c r="C21" s="7" t="s">
        <v>165</v>
      </c>
      <c r="D21" s="7" t="s">
        <v>34</v>
      </c>
      <c r="E21" s="7" t="s">
        <v>23</v>
      </c>
      <c r="F21" s="7" t="s">
        <v>158</v>
      </c>
      <c r="G21" s="7"/>
      <c r="H21" s="7">
        <v>127.5</v>
      </c>
      <c r="I21" s="7" t="s">
        <v>25</v>
      </c>
      <c r="J21" s="11" t="s">
        <v>159</v>
      </c>
      <c r="K21" s="11" t="s">
        <v>160</v>
      </c>
      <c r="L21" s="7" t="s">
        <v>166</v>
      </c>
      <c r="M21" s="7" t="s">
        <v>29</v>
      </c>
      <c r="N21" s="7" t="s">
        <v>162</v>
      </c>
      <c r="O21" s="7" t="s">
        <v>162</v>
      </c>
      <c r="P21" s="7" t="s">
        <v>163</v>
      </c>
      <c r="Q21" s="12"/>
    </row>
    <row r="22" ht="48" spans="1:17">
      <c r="A22" s="7">
        <v>18</v>
      </c>
      <c r="B22" s="7" t="s">
        <v>167</v>
      </c>
      <c r="C22" s="15" t="s">
        <v>168</v>
      </c>
      <c r="D22" s="7" t="s">
        <v>34</v>
      </c>
      <c r="E22" s="7" t="s">
        <v>23</v>
      </c>
      <c r="F22" s="7" t="s">
        <v>169</v>
      </c>
      <c r="G22" s="7"/>
      <c r="H22" s="7">
        <v>85</v>
      </c>
      <c r="I22" s="7" t="s">
        <v>25</v>
      </c>
      <c r="J22" s="11" t="s">
        <v>170</v>
      </c>
      <c r="K22" s="11" t="s">
        <v>160</v>
      </c>
      <c r="L22" s="7" t="s">
        <v>166</v>
      </c>
      <c r="M22" s="7" t="s">
        <v>29</v>
      </c>
      <c r="N22" s="7" t="s">
        <v>162</v>
      </c>
      <c r="O22" s="7" t="s">
        <v>162</v>
      </c>
      <c r="P22" s="7" t="s">
        <v>163</v>
      </c>
      <c r="Q22" s="12"/>
    </row>
    <row r="23" ht="48" spans="1:17">
      <c r="A23" s="7">
        <v>19</v>
      </c>
      <c r="B23" s="7" t="s">
        <v>171</v>
      </c>
      <c r="C23" s="7" t="s">
        <v>172</v>
      </c>
      <c r="D23" s="7" t="s">
        <v>34</v>
      </c>
      <c r="E23" s="7" t="s">
        <v>23</v>
      </c>
      <c r="F23" s="7" t="s">
        <v>158</v>
      </c>
      <c r="G23" s="7"/>
      <c r="H23" s="7">
        <v>127.5</v>
      </c>
      <c r="I23" s="7" t="s">
        <v>25</v>
      </c>
      <c r="J23" s="11" t="s">
        <v>159</v>
      </c>
      <c r="K23" s="11" t="s">
        <v>160</v>
      </c>
      <c r="L23" s="7" t="s">
        <v>166</v>
      </c>
      <c r="M23" s="7" t="s">
        <v>29</v>
      </c>
      <c r="N23" s="7" t="s">
        <v>162</v>
      </c>
      <c r="O23" s="7" t="s">
        <v>162</v>
      </c>
      <c r="P23" s="7" t="s">
        <v>163</v>
      </c>
      <c r="Q23" s="12"/>
    </row>
    <row r="24" ht="48" spans="1:17">
      <c r="A24" s="7">
        <v>20</v>
      </c>
      <c r="B24" s="7" t="s">
        <v>173</v>
      </c>
      <c r="C24" s="7" t="s">
        <v>174</v>
      </c>
      <c r="D24" s="7" t="s">
        <v>34</v>
      </c>
      <c r="E24" s="7" t="s">
        <v>23</v>
      </c>
      <c r="F24" s="7" t="s">
        <v>175</v>
      </c>
      <c r="G24" s="7"/>
      <c r="H24" s="7">
        <v>63.75</v>
      </c>
      <c r="I24" s="7" t="s">
        <v>25</v>
      </c>
      <c r="J24" s="11" t="s">
        <v>176</v>
      </c>
      <c r="K24" s="11" t="s">
        <v>160</v>
      </c>
      <c r="L24" s="7" t="s">
        <v>177</v>
      </c>
      <c r="M24" s="7" t="s">
        <v>29</v>
      </c>
      <c r="N24" s="7" t="s">
        <v>162</v>
      </c>
      <c r="O24" s="7" t="s">
        <v>162</v>
      </c>
      <c r="P24" s="7" t="s">
        <v>163</v>
      </c>
      <c r="Q24" s="12"/>
    </row>
    <row r="25" ht="48" spans="1:17">
      <c r="A25" s="7">
        <v>21</v>
      </c>
      <c r="B25" s="7" t="s">
        <v>178</v>
      </c>
      <c r="C25" s="7" t="s">
        <v>179</v>
      </c>
      <c r="D25" s="7" t="s">
        <v>34</v>
      </c>
      <c r="E25" s="7" t="s">
        <v>23</v>
      </c>
      <c r="F25" s="7" t="s">
        <v>175</v>
      </c>
      <c r="G25" s="7"/>
      <c r="H25" s="7">
        <v>63.75</v>
      </c>
      <c r="I25" s="7" t="s">
        <v>25</v>
      </c>
      <c r="J25" s="11" t="s">
        <v>176</v>
      </c>
      <c r="K25" s="11" t="s">
        <v>160</v>
      </c>
      <c r="L25" s="7" t="s">
        <v>177</v>
      </c>
      <c r="M25" s="7" t="s">
        <v>29</v>
      </c>
      <c r="N25" s="7" t="s">
        <v>162</v>
      </c>
      <c r="O25" s="7" t="s">
        <v>162</v>
      </c>
      <c r="P25" s="7" t="s">
        <v>163</v>
      </c>
      <c r="Q25" s="12"/>
    </row>
    <row r="26" ht="48" spans="1:17">
      <c r="A26" s="7">
        <v>22</v>
      </c>
      <c r="B26" s="7" t="s">
        <v>180</v>
      </c>
      <c r="C26" s="7" t="s">
        <v>181</v>
      </c>
      <c r="D26" s="7" t="s">
        <v>34</v>
      </c>
      <c r="E26" s="7" t="s">
        <v>23</v>
      </c>
      <c r="F26" s="7" t="s">
        <v>169</v>
      </c>
      <c r="G26" s="7"/>
      <c r="H26" s="7">
        <v>85</v>
      </c>
      <c r="I26" s="7" t="s">
        <v>25</v>
      </c>
      <c r="J26" s="11" t="s">
        <v>170</v>
      </c>
      <c r="K26" s="11" t="s">
        <v>160</v>
      </c>
      <c r="L26" s="7" t="s">
        <v>177</v>
      </c>
      <c r="M26" s="7" t="s">
        <v>29</v>
      </c>
      <c r="N26" s="7" t="s">
        <v>162</v>
      </c>
      <c r="O26" s="7" t="s">
        <v>162</v>
      </c>
      <c r="P26" s="7" t="s">
        <v>163</v>
      </c>
      <c r="Q26" s="12"/>
    </row>
    <row r="27" ht="48" spans="1:17">
      <c r="A27" s="7">
        <v>23</v>
      </c>
      <c r="B27" s="7" t="s">
        <v>182</v>
      </c>
      <c r="C27" s="7" t="s">
        <v>183</v>
      </c>
      <c r="D27" s="7" t="s">
        <v>34</v>
      </c>
      <c r="E27" s="7" t="s">
        <v>23</v>
      </c>
      <c r="F27" s="7" t="s">
        <v>158</v>
      </c>
      <c r="G27" s="7"/>
      <c r="H27" s="7">
        <v>127.5</v>
      </c>
      <c r="I27" s="7" t="s">
        <v>25</v>
      </c>
      <c r="J27" s="11" t="s">
        <v>159</v>
      </c>
      <c r="K27" s="11" t="s">
        <v>160</v>
      </c>
      <c r="L27" s="7" t="s">
        <v>177</v>
      </c>
      <c r="M27" s="7" t="s">
        <v>29</v>
      </c>
      <c r="N27" s="7" t="s">
        <v>162</v>
      </c>
      <c r="O27" s="7" t="s">
        <v>162</v>
      </c>
      <c r="P27" s="7" t="s">
        <v>163</v>
      </c>
      <c r="Q27" s="12"/>
    </row>
    <row r="28" ht="48" spans="1:17">
      <c r="A28" s="7">
        <v>24</v>
      </c>
      <c r="B28" s="7" t="s">
        <v>184</v>
      </c>
      <c r="C28" s="7" t="s">
        <v>185</v>
      </c>
      <c r="D28" s="7" t="s">
        <v>34</v>
      </c>
      <c r="E28" s="7" t="s">
        <v>23</v>
      </c>
      <c r="F28" s="7" t="s">
        <v>175</v>
      </c>
      <c r="G28" s="7"/>
      <c r="H28" s="7">
        <v>63.75</v>
      </c>
      <c r="I28" s="7" t="s">
        <v>25</v>
      </c>
      <c r="J28" s="11" t="s">
        <v>176</v>
      </c>
      <c r="K28" s="11" t="s">
        <v>160</v>
      </c>
      <c r="L28" s="7" t="s">
        <v>177</v>
      </c>
      <c r="M28" s="7" t="s">
        <v>29</v>
      </c>
      <c r="N28" s="7" t="s">
        <v>162</v>
      </c>
      <c r="O28" s="7" t="s">
        <v>162</v>
      </c>
      <c r="P28" s="7" t="s">
        <v>163</v>
      </c>
      <c r="Q28" s="12"/>
    </row>
    <row r="29" ht="48" spans="1:17">
      <c r="A29" s="7">
        <v>25</v>
      </c>
      <c r="B29" s="7" t="s">
        <v>186</v>
      </c>
      <c r="C29" s="7" t="s">
        <v>187</v>
      </c>
      <c r="D29" s="7" t="s">
        <v>34</v>
      </c>
      <c r="E29" s="7" t="s">
        <v>23</v>
      </c>
      <c r="F29" s="7" t="s">
        <v>175</v>
      </c>
      <c r="G29" s="7"/>
      <c r="H29" s="7">
        <v>63.75</v>
      </c>
      <c r="I29" s="7" t="s">
        <v>25</v>
      </c>
      <c r="J29" s="11" t="s">
        <v>176</v>
      </c>
      <c r="K29" s="11" t="s">
        <v>160</v>
      </c>
      <c r="L29" s="7" t="s">
        <v>177</v>
      </c>
      <c r="M29" s="7" t="s">
        <v>29</v>
      </c>
      <c r="N29" s="7" t="s">
        <v>162</v>
      </c>
      <c r="O29" s="7" t="s">
        <v>162</v>
      </c>
      <c r="P29" s="7" t="s">
        <v>163</v>
      </c>
      <c r="Q29" s="12"/>
    </row>
    <row r="30" ht="48" spans="1:17">
      <c r="A30" s="7">
        <v>26</v>
      </c>
      <c r="B30" s="7" t="s">
        <v>188</v>
      </c>
      <c r="C30" s="15" t="s">
        <v>189</v>
      </c>
      <c r="D30" s="7" t="s">
        <v>34</v>
      </c>
      <c r="E30" s="7" t="s">
        <v>23</v>
      </c>
      <c r="F30" s="7" t="s">
        <v>175</v>
      </c>
      <c r="G30" s="7"/>
      <c r="H30" s="7">
        <v>63.75</v>
      </c>
      <c r="I30" s="7" t="s">
        <v>25</v>
      </c>
      <c r="J30" s="11" t="s">
        <v>176</v>
      </c>
      <c r="K30" s="11" t="s">
        <v>160</v>
      </c>
      <c r="L30" s="7" t="s">
        <v>177</v>
      </c>
      <c r="M30" s="7" t="s">
        <v>29</v>
      </c>
      <c r="N30" s="7" t="s">
        <v>162</v>
      </c>
      <c r="O30" s="7" t="s">
        <v>162</v>
      </c>
      <c r="P30" s="7" t="s">
        <v>163</v>
      </c>
      <c r="Q30" s="12"/>
    </row>
    <row r="31" ht="48" spans="1:17">
      <c r="A31" s="7">
        <v>27</v>
      </c>
      <c r="B31" s="7" t="s">
        <v>190</v>
      </c>
      <c r="C31" s="7" t="s">
        <v>191</v>
      </c>
      <c r="D31" s="7" t="s">
        <v>34</v>
      </c>
      <c r="E31" s="7" t="s">
        <v>23</v>
      </c>
      <c r="F31" s="7" t="s">
        <v>175</v>
      </c>
      <c r="G31" s="7"/>
      <c r="H31" s="7">
        <v>63.75</v>
      </c>
      <c r="I31" s="7" t="s">
        <v>25</v>
      </c>
      <c r="J31" s="11" t="s">
        <v>176</v>
      </c>
      <c r="K31" s="11" t="s">
        <v>160</v>
      </c>
      <c r="L31" s="7" t="s">
        <v>177</v>
      </c>
      <c r="M31" s="7" t="s">
        <v>29</v>
      </c>
      <c r="N31" s="7" t="s">
        <v>162</v>
      </c>
      <c r="O31" s="7" t="s">
        <v>162</v>
      </c>
      <c r="P31" s="7" t="s">
        <v>163</v>
      </c>
      <c r="Q31" s="12"/>
    </row>
    <row r="32" ht="48" spans="1:17">
      <c r="A32" s="7">
        <v>28</v>
      </c>
      <c r="B32" s="7" t="s">
        <v>192</v>
      </c>
      <c r="C32" s="7" t="s">
        <v>193</v>
      </c>
      <c r="D32" s="7" t="s">
        <v>34</v>
      </c>
      <c r="E32" s="7" t="s">
        <v>23</v>
      </c>
      <c r="F32" s="7" t="s">
        <v>175</v>
      </c>
      <c r="G32" s="7"/>
      <c r="H32" s="7">
        <v>63.75</v>
      </c>
      <c r="I32" s="7" t="s">
        <v>25</v>
      </c>
      <c r="J32" s="11" t="s">
        <v>176</v>
      </c>
      <c r="K32" s="11" t="s">
        <v>160</v>
      </c>
      <c r="L32" s="7" t="s">
        <v>177</v>
      </c>
      <c r="M32" s="7" t="s">
        <v>29</v>
      </c>
      <c r="N32" s="7" t="s">
        <v>162</v>
      </c>
      <c r="O32" s="7" t="s">
        <v>162</v>
      </c>
      <c r="P32" s="7" t="s">
        <v>163</v>
      </c>
      <c r="Q32" s="12"/>
    </row>
    <row r="33" ht="48" spans="1:17">
      <c r="A33" s="7">
        <v>29</v>
      </c>
      <c r="B33" s="7" t="s">
        <v>194</v>
      </c>
      <c r="C33" s="7" t="s">
        <v>195</v>
      </c>
      <c r="D33" s="7" t="s">
        <v>34</v>
      </c>
      <c r="E33" s="7" t="s">
        <v>23</v>
      </c>
      <c r="F33" s="7" t="s">
        <v>175</v>
      </c>
      <c r="G33" s="7"/>
      <c r="H33" s="7">
        <v>63.75</v>
      </c>
      <c r="I33" s="7" t="s">
        <v>25</v>
      </c>
      <c r="J33" s="11" t="s">
        <v>176</v>
      </c>
      <c r="K33" s="11" t="s">
        <v>160</v>
      </c>
      <c r="L33" s="7" t="s">
        <v>177</v>
      </c>
      <c r="M33" s="7" t="s">
        <v>29</v>
      </c>
      <c r="N33" s="7" t="s">
        <v>162</v>
      </c>
      <c r="O33" s="7" t="s">
        <v>162</v>
      </c>
      <c r="P33" s="7" t="s">
        <v>163</v>
      </c>
      <c r="Q33" s="12"/>
    </row>
    <row r="34" ht="48" spans="1:17">
      <c r="A34" s="7">
        <v>30</v>
      </c>
      <c r="B34" s="7" t="s">
        <v>196</v>
      </c>
      <c r="C34" s="7" t="s">
        <v>197</v>
      </c>
      <c r="D34" s="7" t="s">
        <v>34</v>
      </c>
      <c r="E34" s="7" t="s">
        <v>23</v>
      </c>
      <c r="F34" s="7" t="s">
        <v>169</v>
      </c>
      <c r="G34" s="7"/>
      <c r="H34" s="7">
        <v>85</v>
      </c>
      <c r="I34" s="7" t="s">
        <v>25</v>
      </c>
      <c r="J34" s="11" t="s">
        <v>170</v>
      </c>
      <c r="K34" s="11" t="s">
        <v>160</v>
      </c>
      <c r="L34" s="7" t="s">
        <v>198</v>
      </c>
      <c r="M34" s="7" t="s">
        <v>29</v>
      </c>
      <c r="N34" s="7" t="s">
        <v>162</v>
      </c>
      <c r="O34" s="7" t="s">
        <v>162</v>
      </c>
      <c r="P34" s="7" t="s">
        <v>163</v>
      </c>
      <c r="Q34" s="12"/>
    </row>
    <row r="35" ht="48" spans="1:17">
      <c r="A35" s="7">
        <v>31</v>
      </c>
      <c r="B35" s="7" t="s">
        <v>199</v>
      </c>
      <c r="C35" s="7" t="s">
        <v>200</v>
      </c>
      <c r="D35" s="7" t="s">
        <v>34</v>
      </c>
      <c r="E35" s="7" t="s">
        <v>23</v>
      </c>
      <c r="F35" s="7" t="s">
        <v>201</v>
      </c>
      <c r="G35" s="7"/>
      <c r="H35" s="7">
        <v>106.25</v>
      </c>
      <c r="I35" s="7" t="s">
        <v>25</v>
      </c>
      <c r="J35" s="11" t="s">
        <v>202</v>
      </c>
      <c r="K35" s="11" t="s">
        <v>160</v>
      </c>
      <c r="L35" s="7" t="s">
        <v>198</v>
      </c>
      <c r="M35" s="7" t="s">
        <v>29</v>
      </c>
      <c r="N35" s="7" t="s">
        <v>162</v>
      </c>
      <c r="O35" s="7" t="s">
        <v>162</v>
      </c>
      <c r="P35" s="7" t="s">
        <v>163</v>
      </c>
      <c r="Q35" s="12"/>
    </row>
    <row r="36" ht="48" spans="1:17">
      <c r="A36" s="7">
        <v>32</v>
      </c>
      <c r="B36" s="7" t="s">
        <v>203</v>
      </c>
      <c r="C36" s="7" t="s">
        <v>204</v>
      </c>
      <c r="D36" s="7" t="s">
        <v>34</v>
      </c>
      <c r="E36" s="7" t="s">
        <v>23</v>
      </c>
      <c r="F36" s="7" t="s">
        <v>201</v>
      </c>
      <c r="G36" s="7"/>
      <c r="H36" s="7">
        <v>106.25</v>
      </c>
      <c r="I36" s="7" t="s">
        <v>25</v>
      </c>
      <c r="J36" s="11" t="s">
        <v>202</v>
      </c>
      <c r="K36" s="11" t="s">
        <v>160</v>
      </c>
      <c r="L36" s="7" t="s">
        <v>205</v>
      </c>
      <c r="M36" s="7" t="s">
        <v>29</v>
      </c>
      <c r="N36" s="7" t="s">
        <v>162</v>
      </c>
      <c r="O36" s="7" t="s">
        <v>162</v>
      </c>
      <c r="P36" s="7" t="s">
        <v>163</v>
      </c>
      <c r="Q36" s="12"/>
    </row>
    <row r="37" ht="48" spans="1:17">
      <c r="A37" s="7">
        <v>33</v>
      </c>
      <c r="B37" s="7" t="s">
        <v>206</v>
      </c>
      <c r="C37" s="7" t="s">
        <v>207</v>
      </c>
      <c r="D37" s="7" t="s">
        <v>34</v>
      </c>
      <c r="E37" s="7" t="s">
        <v>23</v>
      </c>
      <c r="F37" s="7" t="s">
        <v>175</v>
      </c>
      <c r="G37" s="7"/>
      <c r="H37" s="7">
        <v>63.75</v>
      </c>
      <c r="I37" s="7" t="s">
        <v>25</v>
      </c>
      <c r="J37" s="11" t="s">
        <v>176</v>
      </c>
      <c r="K37" s="11" t="s">
        <v>160</v>
      </c>
      <c r="L37" s="7" t="s">
        <v>205</v>
      </c>
      <c r="M37" s="7" t="s">
        <v>29</v>
      </c>
      <c r="N37" s="7" t="s">
        <v>162</v>
      </c>
      <c r="O37" s="7" t="s">
        <v>162</v>
      </c>
      <c r="P37" s="7" t="s">
        <v>163</v>
      </c>
      <c r="Q37" s="12"/>
    </row>
    <row r="38" ht="48" spans="1:17">
      <c r="A38" s="7">
        <v>34</v>
      </c>
      <c r="B38" s="7" t="s">
        <v>208</v>
      </c>
      <c r="C38" s="7" t="s">
        <v>209</v>
      </c>
      <c r="D38" s="7" t="s">
        <v>34</v>
      </c>
      <c r="E38" s="7" t="s">
        <v>23</v>
      </c>
      <c r="F38" s="7" t="s">
        <v>169</v>
      </c>
      <c r="G38" s="7"/>
      <c r="H38" s="7">
        <v>85</v>
      </c>
      <c r="I38" s="7" t="s">
        <v>25</v>
      </c>
      <c r="J38" s="11" t="s">
        <v>170</v>
      </c>
      <c r="K38" s="11" t="s">
        <v>160</v>
      </c>
      <c r="L38" s="7" t="s">
        <v>210</v>
      </c>
      <c r="M38" s="7" t="s">
        <v>29</v>
      </c>
      <c r="N38" s="7" t="s">
        <v>162</v>
      </c>
      <c r="O38" s="7" t="s">
        <v>162</v>
      </c>
      <c r="P38" s="7" t="s">
        <v>163</v>
      </c>
      <c r="Q38" s="12"/>
    </row>
    <row r="39" ht="48" spans="1:17">
      <c r="A39" s="7">
        <v>35</v>
      </c>
      <c r="B39" s="7" t="s">
        <v>211</v>
      </c>
      <c r="C39" s="7" t="s">
        <v>212</v>
      </c>
      <c r="D39" s="7" t="s">
        <v>34</v>
      </c>
      <c r="E39" s="7" t="s">
        <v>23</v>
      </c>
      <c r="F39" s="7" t="s">
        <v>169</v>
      </c>
      <c r="G39" s="7"/>
      <c r="H39" s="7">
        <v>85</v>
      </c>
      <c r="I39" s="7" t="s">
        <v>25</v>
      </c>
      <c r="J39" s="11" t="s">
        <v>170</v>
      </c>
      <c r="K39" s="11" t="s">
        <v>160</v>
      </c>
      <c r="L39" s="7" t="s">
        <v>210</v>
      </c>
      <c r="M39" s="7" t="s">
        <v>29</v>
      </c>
      <c r="N39" s="7" t="s">
        <v>162</v>
      </c>
      <c r="O39" s="7" t="s">
        <v>162</v>
      </c>
      <c r="P39" s="7" t="s">
        <v>163</v>
      </c>
      <c r="Q39" s="12"/>
    </row>
    <row r="40" ht="36" spans="1:17">
      <c r="A40" s="7">
        <v>36</v>
      </c>
      <c r="B40" s="7" t="s">
        <v>213</v>
      </c>
      <c r="C40" s="7" t="s">
        <v>214</v>
      </c>
      <c r="D40" s="7" t="s">
        <v>34</v>
      </c>
      <c r="E40" s="7" t="s">
        <v>23</v>
      </c>
      <c r="F40" s="7" t="s">
        <v>175</v>
      </c>
      <c r="G40" s="7"/>
      <c r="H40" s="7">
        <v>63.75</v>
      </c>
      <c r="I40" s="7" t="s">
        <v>25</v>
      </c>
      <c r="J40" s="11" t="s">
        <v>176</v>
      </c>
      <c r="K40" s="11" t="s">
        <v>160</v>
      </c>
      <c r="L40" s="7" t="s">
        <v>210</v>
      </c>
      <c r="M40" s="7" t="s">
        <v>29</v>
      </c>
      <c r="N40" s="7" t="s">
        <v>162</v>
      </c>
      <c r="O40" s="7" t="s">
        <v>162</v>
      </c>
      <c r="P40" s="7" t="s">
        <v>163</v>
      </c>
      <c r="Q40" s="12"/>
    </row>
    <row r="41" ht="48" spans="1:17">
      <c r="A41" s="7">
        <v>37</v>
      </c>
      <c r="B41" s="7" t="s">
        <v>215</v>
      </c>
      <c r="C41" s="7" t="s">
        <v>216</v>
      </c>
      <c r="D41" s="7" t="s">
        <v>34</v>
      </c>
      <c r="E41" s="7" t="s">
        <v>23</v>
      </c>
      <c r="F41" s="7" t="s">
        <v>175</v>
      </c>
      <c r="G41" s="7"/>
      <c r="H41" s="7">
        <v>63.75</v>
      </c>
      <c r="I41" s="7" t="s">
        <v>25</v>
      </c>
      <c r="J41" s="11" t="s">
        <v>176</v>
      </c>
      <c r="K41" s="11" t="s">
        <v>160</v>
      </c>
      <c r="L41" s="7" t="s">
        <v>217</v>
      </c>
      <c r="M41" s="7" t="s">
        <v>29</v>
      </c>
      <c r="N41" s="7" t="s">
        <v>162</v>
      </c>
      <c r="O41" s="7" t="s">
        <v>162</v>
      </c>
      <c r="P41" s="7" t="s">
        <v>163</v>
      </c>
      <c r="Q41" s="12"/>
    </row>
    <row r="42" ht="48" spans="1:17">
      <c r="A42" s="7">
        <v>38</v>
      </c>
      <c r="B42" s="7" t="s">
        <v>218</v>
      </c>
      <c r="C42" s="7" t="s">
        <v>219</v>
      </c>
      <c r="D42" s="7" t="s">
        <v>34</v>
      </c>
      <c r="E42" s="7" t="s">
        <v>23</v>
      </c>
      <c r="F42" s="7" t="s">
        <v>175</v>
      </c>
      <c r="G42" s="7"/>
      <c r="H42" s="7">
        <v>63.75</v>
      </c>
      <c r="I42" s="7" t="s">
        <v>25</v>
      </c>
      <c r="J42" s="11" t="s">
        <v>176</v>
      </c>
      <c r="K42" s="11" t="s">
        <v>160</v>
      </c>
      <c r="L42" s="7" t="s">
        <v>217</v>
      </c>
      <c r="M42" s="7" t="s">
        <v>29</v>
      </c>
      <c r="N42" s="7" t="s">
        <v>162</v>
      </c>
      <c r="O42" s="7" t="s">
        <v>162</v>
      </c>
      <c r="P42" s="7" t="s">
        <v>163</v>
      </c>
      <c r="Q42" s="12"/>
    </row>
    <row r="43" ht="48" spans="1:17">
      <c r="A43" s="7">
        <v>39</v>
      </c>
      <c r="B43" s="7" t="s">
        <v>220</v>
      </c>
      <c r="C43" s="7" t="s">
        <v>221</v>
      </c>
      <c r="D43" s="7" t="s">
        <v>34</v>
      </c>
      <c r="E43" s="7" t="s">
        <v>23</v>
      </c>
      <c r="F43" s="7" t="s">
        <v>175</v>
      </c>
      <c r="G43" s="7"/>
      <c r="H43" s="7">
        <v>63.75</v>
      </c>
      <c r="I43" s="7" t="s">
        <v>25</v>
      </c>
      <c r="J43" s="11" t="s">
        <v>176</v>
      </c>
      <c r="K43" s="11" t="s">
        <v>160</v>
      </c>
      <c r="L43" s="7" t="s">
        <v>217</v>
      </c>
      <c r="M43" s="7" t="s">
        <v>29</v>
      </c>
      <c r="N43" s="7" t="s">
        <v>162</v>
      </c>
      <c r="O43" s="7" t="s">
        <v>162</v>
      </c>
      <c r="P43" s="7" t="s">
        <v>163</v>
      </c>
      <c r="Q43" s="12"/>
    </row>
    <row r="44" ht="48" spans="1:17">
      <c r="A44" s="7">
        <v>40</v>
      </c>
      <c r="B44" s="7" t="s">
        <v>222</v>
      </c>
      <c r="C44" s="7" t="s">
        <v>223</v>
      </c>
      <c r="D44" s="7" t="s">
        <v>34</v>
      </c>
      <c r="E44" s="7" t="s">
        <v>23</v>
      </c>
      <c r="F44" s="7" t="s">
        <v>175</v>
      </c>
      <c r="G44" s="7"/>
      <c r="H44" s="7">
        <v>63.75</v>
      </c>
      <c r="I44" s="7" t="s">
        <v>25</v>
      </c>
      <c r="J44" s="11" t="s">
        <v>176</v>
      </c>
      <c r="K44" s="11" t="s">
        <v>160</v>
      </c>
      <c r="L44" s="7" t="s">
        <v>217</v>
      </c>
      <c r="M44" s="7" t="s">
        <v>29</v>
      </c>
      <c r="N44" s="7" t="s">
        <v>162</v>
      </c>
      <c r="O44" s="7" t="s">
        <v>162</v>
      </c>
      <c r="P44" s="7" t="s">
        <v>163</v>
      </c>
      <c r="Q44" s="12"/>
    </row>
    <row r="45" ht="48" spans="1:17">
      <c r="A45" s="7">
        <v>41</v>
      </c>
      <c r="B45" s="7" t="s">
        <v>224</v>
      </c>
      <c r="C45" s="7" t="s">
        <v>225</v>
      </c>
      <c r="D45" s="7" t="s">
        <v>34</v>
      </c>
      <c r="E45" s="7" t="s">
        <v>23</v>
      </c>
      <c r="F45" s="7" t="s">
        <v>175</v>
      </c>
      <c r="G45" s="7"/>
      <c r="H45" s="7">
        <v>63.75</v>
      </c>
      <c r="I45" s="7" t="s">
        <v>25</v>
      </c>
      <c r="J45" s="11" t="s">
        <v>176</v>
      </c>
      <c r="K45" s="11" t="s">
        <v>160</v>
      </c>
      <c r="L45" s="7" t="s">
        <v>217</v>
      </c>
      <c r="M45" s="7" t="s">
        <v>29</v>
      </c>
      <c r="N45" s="7" t="s">
        <v>162</v>
      </c>
      <c r="O45" s="7" t="s">
        <v>162</v>
      </c>
      <c r="P45" s="7" t="s">
        <v>163</v>
      </c>
      <c r="Q45" s="12"/>
    </row>
    <row r="46" ht="48" spans="1:17">
      <c r="A46" s="7">
        <v>42</v>
      </c>
      <c r="B46" s="7" t="s">
        <v>226</v>
      </c>
      <c r="C46" s="7" t="s">
        <v>227</v>
      </c>
      <c r="D46" s="7" t="s">
        <v>34</v>
      </c>
      <c r="E46" s="7" t="s">
        <v>23</v>
      </c>
      <c r="F46" s="7" t="s">
        <v>175</v>
      </c>
      <c r="G46" s="7"/>
      <c r="H46" s="7">
        <v>63.75</v>
      </c>
      <c r="I46" s="7" t="s">
        <v>25</v>
      </c>
      <c r="J46" s="11" t="s">
        <v>176</v>
      </c>
      <c r="K46" s="11" t="s">
        <v>160</v>
      </c>
      <c r="L46" s="7" t="s">
        <v>217</v>
      </c>
      <c r="M46" s="7" t="s">
        <v>29</v>
      </c>
      <c r="N46" s="7" t="s">
        <v>162</v>
      </c>
      <c r="O46" s="7" t="s">
        <v>162</v>
      </c>
      <c r="P46" s="7" t="s">
        <v>163</v>
      </c>
      <c r="Q46" s="12"/>
    </row>
    <row r="47" ht="48" spans="1:17">
      <c r="A47" s="7">
        <v>43</v>
      </c>
      <c r="B47" s="7" t="s">
        <v>228</v>
      </c>
      <c r="C47" s="7" t="s">
        <v>229</v>
      </c>
      <c r="D47" s="7" t="s">
        <v>34</v>
      </c>
      <c r="E47" s="7" t="s">
        <v>23</v>
      </c>
      <c r="F47" s="7" t="s">
        <v>175</v>
      </c>
      <c r="G47" s="7"/>
      <c r="H47" s="7">
        <v>63.75</v>
      </c>
      <c r="I47" s="7" t="s">
        <v>25</v>
      </c>
      <c r="J47" s="11" t="s">
        <v>176</v>
      </c>
      <c r="K47" s="11" t="s">
        <v>160</v>
      </c>
      <c r="L47" s="7" t="s">
        <v>217</v>
      </c>
      <c r="M47" s="7" t="s">
        <v>29</v>
      </c>
      <c r="N47" s="7" t="s">
        <v>162</v>
      </c>
      <c r="O47" s="7" t="s">
        <v>162</v>
      </c>
      <c r="P47" s="7" t="s">
        <v>163</v>
      </c>
      <c r="Q47" s="12"/>
    </row>
    <row r="48" ht="48" spans="1:17">
      <c r="A48" s="7">
        <v>44</v>
      </c>
      <c r="B48" s="7" t="s">
        <v>230</v>
      </c>
      <c r="C48" s="7" t="s">
        <v>231</v>
      </c>
      <c r="D48" s="7" t="s">
        <v>34</v>
      </c>
      <c r="E48" s="7" t="s">
        <v>23</v>
      </c>
      <c r="F48" s="7" t="s">
        <v>201</v>
      </c>
      <c r="G48" s="7"/>
      <c r="H48" s="7">
        <v>106.25</v>
      </c>
      <c r="I48" s="7" t="s">
        <v>25</v>
      </c>
      <c r="J48" s="11" t="s">
        <v>202</v>
      </c>
      <c r="K48" s="11" t="s">
        <v>160</v>
      </c>
      <c r="L48" s="7" t="s">
        <v>232</v>
      </c>
      <c r="M48" s="7" t="s">
        <v>29</v>
      </c>
      <c r="N48" s="7" t="s">
        <v>162</v>
      </c>
      <c r="O48" s="7" t="s">
        <v>162</v>
      </c>
      <c r="P48" s="7" t="s">
        <v>163</v>
      </c>
      <c r="Q48" s="12"/>
    </row>
    <row r="49" ht="48" spans="1:17">
      <c r="A49" s="7">
        <v>45</v>
      </c>
      <c r="B49" s="7" t="s">
        <v>233</v>
      </c>
      <c r="C49" s="7" t="s">
        <v>234</v>
      </c>
      <c r="D49" s="7" t="s">
        <v>34</v>
      </c>
      <c r="E49" s="7" t="s">
        <v>23</v>
      </c>
      <c r="F49" s="7" t="s">
        <v>158</v>
      </c>
      <c r="G49" s="7"/>
      <c r="H49" s="7">
        <v>127.5</v>
      </c>
      <c r="I49" s="7" t="s">
        <v>25</v>
      </c>
      <c r="J49" s="11" t="s">
        <v>159</v>
      </c>
      <c r="K49" s="11" t="s">
        <v>160</v>
      </c>
      <c r="L49" s="7" t="s">
        <v>232</v>
      </c>
      <c r="M49" s="7" t="s">
        <v>29</v>
      </c>
      <c r="N49" s="7" t="s">
        <v>162</v>
      </c>
      <c r="O49" s="7" t="s">
        <v>162</v>
      </c>
      <c r="P49" s="7" t="s">
        <v>163</v>
      </c>
      <c r="Q49" s="12"/>
    </row>
    <row r="50" ht="48" spans="1:17">
      <c r="A50" s="7">
        <v>46</v>
      </c>
      <c r="B50" s="7" t="s">
        <v>235</v>
      </c>
      <c r="C50" s="7" t="s">
        <v>236</v>
      </c>
      <c r="D50" s="7" t="s">
        <v>34</v>
      </c>
      <c r="E50" s="7" t="s">
        <v>23</v>
      </c>
      <c r="F50" s="7" t="s">
        <v>169</v>
      </c>
      <c r="G50" s="7"/>
      <c r="H50" s="7">
        <v>85</v>
      </c>
      <c r="I50" s="7" t="s">
        <v>25</v>
      </c>
      <c r="J50" s="11" t="s">
        <v>170</v>
      </c>
      <c r="K50" s="11" t="s">
        <v>160</v>
      </c>
      <c r="L50" s="7" t="s">
        <v>232</v>
      </c>
      <c r="M50" s="7" t="s">
        <v>29</v>
      </c>
      <c r="N50" s="7" t="s">
        <v>162</v>
      </c>
      <c r="O50" s="7" t="s">
        <v>162</v>
      </c>
      <c r="P50" s="7" t="s">
        <v>163</v>
      </c>
      <c r="Q50" s="12"/>
    </row>
    <row r="51" ht="48" spans="1:17">
      <c r="A51" s="7">
        <v>47</v>
      </c>
      <c r="B51" s="7" t="s">
        <v>237</v>
      </c>
      <c r="C51" s="7" t="s">
        <v>238</v>
      </c>
      <c r="D51" s="7" t="s">
        <v>34</v>
      </c>
      <c r="E51" s="7" t="s">
        <v>23</v>
      </c>
      <c r="F51" s="7" t="s">
        <v>169</v>
      </c>
      <c r="G51" s="7"/>
      <c r="H51" s="7">
        <v>85</v>
      </c>
      <c r="I51" s="7" t="s">
        <v>25</v>
      </c>
      <c r="J51" s="11" t="s">
        <v>170</v>
      </c>
      <c r="K51" s="11" t="s">
        <v>160</v>
      </c>
      <c r="L51" s="7" t="s">
        <v>232</v>
      </c>
      <c r="M51" s="7" t="s">
        <v>29</v>
      </c>
      <c r="N51" s="7" t="s">
        <v>162</v>
      </c>
      <c r="O51" s="7" t="s">
        <v>162</v>
      </c>
      <c r="P51" s="7" t="s">
        <v>163</v>
      </c>
      <c r="Q51" s="12"/>
    </row>
    <row r="52" ht="48" spans="1:17">
      <c r="A52" s="7">
        <v>48</v>
      </c>
      <c r="B52" s="7" t="s">
        <v>239</v>
      </c>
      <c r="C52" s="7" t="s">
        <v>240</v>
      </c>
      <c r="D52" s="7" t="s">
        <v>34</v>
      </c>
      <c r="E52" s="7" t="s">
        <v>23</v>
      </c>
      <c r="F52" s="7" t="s">
        <v>175</v>
      </c>
      <c r="G52" s="7"/>
      <c r="H52" s="7">
        <v>63.75</v>
      </c>
      <c r="I52" s="7" t="s">
        <v>25</v>
      </c>
      <c r="J52" s="11" t="s">
        <v>176</v>
      </c>
      <c r="K52" s="11" t="s">
        <v>160</v>
      </c>
      <c r="L52" s="7" t="s">
        <v>241</v>
      </c>
      <c r="M52" s="7" t="s">
        <v>29</v>
      </c>
      <c r="N52" s="7" t="s">
        <v>162</v>
      </c>
      <c r="O52" s="7" t="s">
        <v>162</v>
      </c>
      <c r="P52" s="7" t="s">
        <v>163</v>
      </c>
      <c r="Q52" s="12"/>
    </row>
    <row r="53" ht="48" spans="1:17">
      <c r="A53" s="7">
        <v>49</v>
      </c>
      <c r="B53" s="7" t="s">
        <v>242</v>
      </c>
      <c r="C53" s="7" t="s">
        <v>243</v>
      </c>
      <c r="D53" s="7" t="s">
        <v>34</v>
      </c>
      <c r="E53" s="7" t="s">
        <v>23</v>
      </c>
      <c r="F53" s="7" t="s">
        <v>175</v>
      </c>
      <c r="G53" s="7"/>
      <c r="H53" s="7">
        <v>63.75</v>
      </c>
      <c r="I53" s="7" t="s">
        <v>25</v>
      </c>
      <c r="J53" s="11" t="s">
        <v>176</v>
      </c>
      <c r="K53" s="11" t="s">
        <v>160</v>
      </c>
      <c r="L53" s="7" t="s">
        <v>241</v>
      </c>
      <c r="M53" s="7" t="s">
        <v>29</v>
      </c>
      <c r="N53" s="7" t="s">
        <v>162</v>
      </c>
      <c r="O53" s="7" t="s">
        <v>162</v>
      </c>
      <c r="P53" s="7" t="s">
        <v>163</v>
      </c>
      <c r="Q53" s="12"/>
    </row>
    <row r="54" ht="48" spans="1:17">
      <c r="A54" s="7">
        <v>50</v>
      </c>
      <c r="B54" s="7" t="s">
        <v>244</v>
      </c>
      <c r="C54" s="7" t="s">
        <v>245</v>
      </c>
      <c r="D54" s="7" t="s">
        <v>34</v>
      </c>
      <c r="E54" s="7" t="s">
        <v>23</v>
      </c>
      <c r="F54" s="7" t="s">
        <v>175</v>
      </c>
      <c r="G54" s="7"/>
      <c r="H54" s="7">
        <v>63.75</v>
      </c>
      <c r="I54" s="7" t="s">
        <v>25</v>
      </c>
      <c r="J54" s="11" t="s">
        <v>176</v>
      </c>
      <c r="K54" s="11" t="s">
        <v>160</v>
      </c>
      <c r="L54" s="7" t="s">
        <v>241</v>
      </c>
      <c r="M54" s="7" t="s">
        <v>29</v>
      </c>
      <c r="N54" s="7" t="s">
        <v>162</v>
      </c>
      <c r="O54" s="7" t="s">
        <v>162</v>
      </c>
      <c r="P54" s="7" t="s">
        <v>163</v>
      </c>
      <c r="Q54" s="12"/>
    </row>
    <row r="55" ht="48" spans="1:17">
      <c r="A55" s="7">
        <v>51</v>
      </c>
      <c r="B55" s="7" t="s">
        <v>246</v>
      </c>
      <c r="C55" s="7" t="s">
        <v>247</v>
      </c>
      <c r="D55" s="7" t="s">
        <v>34</v>
      </c>
      <c r="E55" s="7" t="s">
        <v>23</v>
      </c>
      <c r="F55" s="7" t="s">
        <v>169</v>
      </c>
      <c r="G55" s="7"/>
      <c r="H55" s="7">
        <v>85</v>
      </c>
      <c r="I55" s="7" t="s">
        <v>25</v>
      </c>
      <c r="J55" s="11" t="s">
        <v>170</v>
      </c>
      <c r="K55" s="11" t="s">
        <v>160</v>
      </c>
      <c r="L55" s="7" t="s">
        <v>241</v>
      </c>
      <c r="M55" s="7" t="s">
        <v>29</v>
      </c>
      <c r="N55" s="7" t="s">
        <v>162</v>
      </c>
      <c r="O55" s="7" t="s">
        <v>162</v>
      </c>
      <c r="P55" s="7" t="s">
        <v>163</v>
      </c>
      <c r="Q55" s="12"/>
    </row>
    <row r="56" ht="48" spans="1:17">
      <c r="A56" s="7">
        <v>52</v>
      </c>
      <c r="B56" s="7" t="s">
        <v>248</v>
      </c>
      <c r="C56" s="7" t="s">
        <v>249</v>
      </c>
      <c r="D56" s="7" t="s">
        <v>34</v>
      </c>
      <c r="E56" s="7" t="s">
        <v>23</v>
      </c>
      <c r="F56" s="7" t="s">
        <v>175</v>
      </c>
      <c r="G56" s="7"/>
      <c r="H56" s="7">
        <v>63.75</v>
      </c>
      <c r="I56" s="7" t="s">
        <v>25</v>
      </c>
      <c r="J56" s="11" t="s">
        <v>176</v>
      </c>
      <c r="K56" s="11" t="s">
        <v>160</v>
      </c>
      <c r="L56" s="7" t="s">
        <v>241</v>
      </c>
      <c r="M56" s="7" t="s">
        <v>29</v>
      </c>
      <c r="N56" s="7" t="s">
        <v>162</v>
      </c>
      <c r="O56" s="7" t="s">
        <v>162</v>
      </c>
      <c r="P56" s="7" t="s">
        <v>163</v>
      </c>
      <c r="Q56" s="12"/>
    </row>
    <row r="57" ht="48" spans="1:17">
      <c r="A57" s="7">
        <v>53</v>
      </c>
      <c r="B57" s="7" t="s">
        <v>250</v>
      </c>
      <c r="C57" s="7" t="s">
        <v>251</v>
      </c>
      <c r="D57" s="7" t="s">
        <v>34</v>
      </c>
      <c r="E57" s="7" t="s">
        <v>23</v>
      </c>
      <c r="F57" s="7" t="s">
        <v>175</v>
      </c>
      <c r="G57" s="7"/>
      <c r="H57" s="7">
        <v>63.75</v>
      </c>
      <c r="I57" s="7" t="s">
        <v>252</v>
      </c>
      <c r="J57" s="11" t="s">
        <v>176</v>
      </c>
      <c r="K57" s="11" t="s">
        <v>160</v>
      </c>
      <c r="L57" s="7" t="s">
        <v>161</v>
      </c>
      <c r="M57" s="7" t="s">
        <v>29</v>
      </c>
      <c r="N57" s="7" t="s">
        <v>162</v>
      </c>
      <c r="O57" s="7" t="s">
        <v>162</v>
      </c>
      <c r="P57" s="7" t="s">
        <v>163</v>
      </c>
      <c r="Q57" s="12"/>
    </row>
    <row r="58" ht="48" spans="1:17">
      <c r="A58" s="7">
        <v>54</v>
      </c>
      <c r="B58" s="7" t="s">
        <v>253</v>
      </c>
      <c r="C58" s="7" t="s">
        <v>254</v>
      </c>
      <c r="D58" s="7" t="s">
        <v>34</v>
      </c>
      <c r="E58" s="7" t="s">
        <v>23</v>
      </c>
      <c r="F58" s="7" t="s">
        <v>175</v>
      </c>
      <c r="G58" s="7"/>
      <c r="H58" s="7">
        <v>63.75</v>
      </c>
      <c r="I58" s="7" t="s">
        <v>252</v>
      </c>
      <c r="J58" s="11" t="s">
        <v>176</v>
      </c>
      <c r="K58" s="11" t="s">
        <v>160</v>
      </c>
      <c r="L58" s="7" t="s">
        <v>161</v>
      </c>
      <c r="M58" s="7" t="s">
        <v>29</v>
      </c>
      <c r="N58" s="7" t="s">
        <v>162</v>
      </c>
      <c r="O58" s="7" t="s">
        <v>162</v>
      </c>
      <c r="P58" s="7" t="s">
        <v>163</v>
      </c>
      <c r="Q58" s="12"/>
    </row>
    <row r="59" ht="48" spans="1:17">
      <c r="A59" s="7">
        <v>55</v>
      </c>
      <c r="B59" s="7" t="s">
        <v>255</v>
      </c>
      <c r="C59" s="7" t="s">
        <v>256</v>
      </c>
      <c r="D59" s="7" t="s">
        <v>34</v>
      </c>
      <c r="E59" s="7" t="s">
        <v>23</v>
      </c>
      <c r="F59" s="7" t="s">
        <v>175</v>
      </c>
      <c r="G59" s="7"/>
      <c r="H59" s="7">
        <v>63.75</v>
      </c>
      <c r="I59" s="7" t="s">
        <v>252</v>
      </c>
      <c r="J59" s="11" t="s">
        <v>176</v>
      </c>
      <c r="K59" s="11" t="s">
        <v>160</v>
      </c>
      <c r="L59" s="7" t="s">
        <v>161</v>
      </c>
      <c r="M59" s="7" t="s">
        <v>29</v>
      </c>
      <c r="N59" s="7" t="s">
        <v>162</v>
      </c>
      <c r="O59" s="7" t="s">
        <v>162</v>
      </c>
      <c r="P59" s="7" t="s">
        <v>163</v>
      </c>
      <c r="Q59" s="12"/>
    </row>
    <row r="60" ht="48" spans="1:17">
      <c r="A60" s="7">
        <v>56</v>
      </c>
      <c r="B60" s="7" t="s">
        <v>257</v>
      </c>
      <c r="C60" s="7" t="s">
        <v>258</v>
      </c>
      <c r="D60" s="7" t="s">
        <v>34</v>
      </c>
      <c r="E60" s="7" t="s">
        <v>23</v>
      </c>
      <c r="F60" s="7" t="s">
        <v>175</v>
      </c>
      <c r="G60" s="7"/>
      <c r="H60" s="7">
        <v>63.75</v>
      </c>
      <c r="I60" s="7" t="s">
        <v>252</v>
      </c>
      <c r="J60" s="11" t="s">
        <v>176</v>
      </c>
      <c r="K60" s="11" t="s">
        <v>160</v>
      </c>
      <c r="L60" s="7" t="s">
        <v>161</v>
      </c>
      <c r="M60" s="7" t="s">
        <v>29</v>
      </c>
      <c r="N60" s="7" t="s">
        <v>162</v>
      </c>
      <c r="O60" s="7" t="s">
        <v>162</v>
      </c>
      <c r="P60" s="7" t="s">
        <v>163</v>
      </c>
      <c r="Q60" s="12"/>
    </row>
    <row r="61" ht="48" spans="1:17">
      <c r="A61" s="7">
        <v>57</v>
      </c>
      <c r="B61" s="7" t="s">
        <v>259</v>
      </c>
      <c r="C61" s="7" t="s">
        <v>260</v>
      </c>
      <c r="D61" s="7" t="s">
        <v>34</v>
      </c>
      <c r="E61" s="7" t="s">
        <v>23</v>
      </c>
      <c r="F61" s="7" t="s">
        <v>175</v>
      </c>
      <c r="G61" s="7"/>
      <c r="H61" s="7">
        <v>63.75</v>
      </c>
      <c r="I61" s="7" t="s">
        <v>252</v>
      </c>
      <c r="J61" s="11" t="s">
        <v>176</v>
      </c>
      <c r="K61" s="11" t="s">
        <v>160</v>
      </c>
      <c r="L61" s="7" t="s">
        <v>161</v>
      </c>
      <c r="M61" s="7" t="s">
        <v>29</v>
      </c>
      <c r="N61" s="7" t="s">
        <v>162</v>
      </c>
      <c r="O61" s="7" t="s">
        <v>162</v>
      </c>
      <c r="P61" s="7" t="s">
        <v>163</v>
      </c>
      <c r="Q61" s="12"/>
    </row>
    <row r="62" ht="48" spans="1:17">
      <c r="A62" s="7">
        <v>58</v>
      </c>
      <c r="B62" s="7" t="s">
        <v>261</v>
      </c>
      <c r="C62" s="7" t="s">
        <v>262</v>
      </c>
      <c r="D62" s="7" t="s">
        <v>34</v>
      </c>
      <c r="E62" s="7" t="s">
        <v>23</v>
      </c>
      <c r="F62" s="7" t="s">
        <v>158</v>
      </c>
      <c r="G62" s="7"/>
      <c r="H62" s="7">
        <v>127.5</v>
      </c>
      <c r="I62" s="7" t="s">
        <v>252</v>
      </c>
      <c r="J62" s="11" t="s">
        <v>159</v>
      </c>
      <c r="K62" s="11" t="s">
        <v>160</v>
      </c>
      <c r="L62" s="7" t="s">
        <v>166</v>
      </c>
      <c r="M62" s="7" t="s">
        <v>29</v>
      </c>
      <c r="N62" s="7" t="s">
        <v>162</v>
      </c>
      <c r="O62" s="7" t="s">
        <v>162</v>
      </c>
      <c r="P62" s="7" t="s">
        <v>163</v>
      </c>
      <c r="Q62" s="12"/>
    </row>
    <row r="63" ht="48" spans="1:17">
      <c r="A63" s="7">
        <v>59</v>
      </c>
      <c r="B63" s="7" t="s">
        <v>263</v>
      </c>
      <c r="C63" s="7" t="s">
        <v>264</v>
      </c>
      <c r="D63" s="7" t="s">
        <v>34</v>
      </c>
      <c r="E63" s="7" t="s">
        <v>23</v>
      </c>
      <c r="F63" s="7" t="s">
        <v>175</v>
      </c>
      <c r="G63" s="7"/>
      <c r="H63" s="7">
        <v>63.75</v>
      </c>
      <c r="I63" s="7" t="s">
        <v>252</v>
      </c>
      <c r="J63" s="11" t="s">
        <v>176</v>
      </c>
      <c r="K63" s="11" t="s">
        <v>160</v>
      </c>
      <c r="L63" s="7" t="s">
        <v>198</v>
      </c>
      <c r="M63" s="7" t="s">
        <v>29</v>
      </c>
      <c r="N63" s="7" t="s">
        <v>162</v>
      </c>
      <c r="O63" s="7" t="s">
        <v>162</v>
      </c>
      <c r="P63" s="7" t="s">
        <v>163</v>
      </c>
      <c r="Q63" s="12"/>
    </row>
    <row r="64" ht="36" spans="1:17">
      <c r="A64" s="7">
        <v>60</v>
      </c>
      <c r="B64" s="7" t="s">
        <v>265</v>
      </c>
      <c r="C64" s="7" t="s">
        <v>266</v>
      </c>
      <c r="D64" s="7" t="s">
        <v>34</v>
      </c>
      <c r="E64" s="7" t="s">
        <v>23</v>
      </c>
      <c r="F64" s="7" t="s">
        <v>169</v>
      </c>
      <c r="G64" s="7"/>
      <c r="H64" s="7">
        <v>85</v>
      </c>
      <c r="I64" s="7" t="s">
        <v>252</v>
      </c>
      <c r="J64" s="11" t="s">
        <v>170</v>
      </c>
      <c r="K64" s="11" t="s">
        <v>160</v>
      </c>
      <c r="L64" s="7" t="s">
        <v>210</v>
      </c>
      <c r="M64" s="7" t="s">
        <v>29</v>
      </c>
      <c r="N64" s="7" t="s">
        <v>162</v>
      </c>
      <c r="O64" s="7" t="s">
        <v>162</v>
      </c>
      <c r="P64" s="7" t="s">
        <v>163</v>
      </c>
      <c r="Q64" s="12"/>
    </row>
    <row r="65" ht="48" spans="1:17">
      <c r="A65" s="7">
        <v>61</v>
      </c>
      <c r="B65" s="7" t="s">
        <v>267</v>
      </c>
      <c r="C65" s="7" t="s">
        <v>268</v>
      </c>
      <c r="D65" s="7" t="s">
        <v>34</v>
      </c>
      <c r="E65" s="7" t="s">
        <v>23</v>
      </c>
      <c r="F65" s="7" t="s">
        <v>175</v>
      </c>
      <c r="G65" s="7"/>
      <c r="H65" s="7">
        <v>63.75</v>
      </c>
      <c r="I65" s="7" t="s">
        <v>252</v>
      </c>
      <c r="J65" s="11" t="s">
        <v>176</v>
      </c>
      <c r="K65" s="11" t="s">
        <v>160</v>
      </c>
      <c r="L65" s="7" t="s">
        <v>241</v>
      </c>
      <c r="M65" s="7" t="s">
        <v>29</v>
      </c>
      <c r="N65" s="7" t="s">
        <v>162</v>
      </c>
      <c r="O65" s="7" t="s">
        <v>162</v>
      </c>
      <c r="P65" s="7" t="s">
        <v>163</v>
      </c>
      <c r="Q65" s="12"/>
    </row>
    <row r="66" ht="48" spans="1:17">
      <c r="A66" s="7">
        <v>62</v>
      </c>
      <c r="B66" s="7" t="s">
        <v>269</v>
      </c>
      <c r="C66" s="7" t="s">
        <v>270</v>
      </c>
      <c r="D66" s="7" t="s">
        <v>34</v>
      </c>
      <c r="E66" s="7" t="s">
        <v>23</v>
      </c>
      <c r="F66" s="7" t="s">
        <v>175</v>
      </c>
      <c r="G66" s="7"/>
      <c r="H66" s="7">
        <v>63.75</v>
      </c>
      <c r="I66" s="7" t="s">
        <v>252</v>
      </c>
      <c r="J66" s="11" t="s">
        <v>176</v>
      </c>
      <c r="K66" s="11" t="s">
        <v>160</v>
      </c>
      <c r="L66" s="7" t="s">
        <v>241</v>
      </c>
      <c r="M66" s="7" t="s">
        <v>29</v>
      </c>
      <c r="N66" s="7" t="s">
        <v>162</v>
      </c>
      <c r="O66" s="7" t="s">
        <v>162</v>
      </c>
      <c r="P66" s="7" t="s">
        <v>163</v>
      </c>
      <c r="Q66" s="12"/>
    </row>
    <row r="67" ht="72" spans="1:17">
      <c r="A67" s="7">
        <v>63</v>
      </c>
      <c r="B67" s="7" t="s">
        <v>271</v>
      </c>
      <c r="C67" s="7" t="s">
        <v>272</v>
      </c>
      <c r="D67" s="7" t="s">
        <v>34</v>
      </c>
      <c r="E67" s="7" t="s">
        <v>23</v>
      </c>
      <c r="F67" s="7" t="s">
        <v>273</v>
      </c>
      <c r="G67" s="7"/>
      <c r="H67" s="7">
        <v>1000</v>
      </c>
      <c r="I67" s="7" t="s">
        <v>274</v>
      </c>
      <c r="J67" s="11" t="s">
        <v>275</v>
      </c>
      <c r="K67" s="11" t="s">
        <v>276</v>
      </c>
      <c r="L67" s="7" t="s">
        <v>277</v>
      </c>
      <c r="M67" s="7" t="s">
        <v>29</v>
      </c>
      <c r="N67" s="7" t="s">
        <v>162</v>
      </c>
      <c r="O67" s="7" t="s">
        <v>162</v>
      </c>
      <c r="P67" s="7" t="s">
        <v>163</v>
      </c>
      <c r="Q67" s="7"/>
    </row>
    <row r="68" ht="56.25" spans="1:17">
      <c r="A68" s="7">
        <v>64</v>
      </c>
      <c r="B68" s="7" t="s">
        <v>278</v>
      </c>
      <c r="C68" s="7" t="s">
        <v>279</v>
      </c>
      <c r="D68" s="7" t="s">
        <v>34</v>
      </c>
      <c r="E68" s="7" t="s">
        <v>23</v>
      </c>
      <c r="F68" s="7" t="s">
        <v>280</v>
      </c>
      <c r="G68" s="7"/>
      <c r="H68" s="7">
        <v>30.8</v>
      </c>
      <c r="I68" s="7" t="s">
        <v>252</v>
      </c>
      <c r="J68" s="11" t="s">
        <v>281</v>
      </c>
      <c r="K68" s="11" t="s">
        <v>282</v>
      </c>
      <c r="L68" s="7" t="s">
        <v>283</v>
      </c>
      <c r="M68" s="7" t="s">
        <v>284</v>
      </c>
      <c r="N68" s="7" t="s">
        <v>69</v>
      </c>
      <c r="O68" s="7" t="s">
        <v>232</v>
      </c>
      <c r="P68" s="7" t="s">
        <v>285</v>
      </c>
      <c r="Q68" s="12"/>
    </row>
    <row r="69" ht="78.75" spans="1:17">
      <c r="A69" s="7">
        <v>65</v>
      </c>
      <c r="B69" s="7" t="s">
        <v>286</v>
      </c>
      <c r="C69" s="7" t="s">
        <v>287</v>
      </c>
      <c r="D69" s="7" t="s">
        <v>34</v>
      </c>
      <c r="E69" s="7" t="s">
        <v>288</v>
      </c>
      <c r="F69" s="9" t="s">
        <v>289</v>
      </c>
      <c r="G69" s="7"/>
      <c r="H69" s="7">
        <v>1000</v>
      </c>
      <c r="I69" s="7" t="s">
        <v>290</v>
      </c>
      <c r="J69" s="11" t="s">
        <v>291</v>
      </c>
      <c r="K69" s="11" t="s">
        <v>292</v>
      </c>
      <c r="L69" s="7" t="s">
        <v>293</v>
      </c>
      <c r="M69" s="7" t="s">
        <v>29</v>
      </c>
      <c r="N69" s="7" t="s">
        <v>294</v>
      </c>
      <c r="O69" s="7" t="s">
        <v>294</v>
      </c>
      <c r="P69" s="7" t="s">
        <v>295</v>
      </c>
      <c r="Q69" s="12"/>
    </row>
    <row r="70" ht="72" spans="1:17">
      <c r="A70" s="7">
        <v>66</v>
      </c>
      <c r="B70" s="7" t="s">
        <v>296</v>
      </c>
      <c r="C70" s="7" t="s">
        <v>297</v>
      </c>
      <c r="D70" s="7"/>
      <c r="E70" s="7" t="s">
        <v>288</v>
      </c>
      <c r="F70" s="7" t="s">
        <v>298</v>
      </c>
      <c r="G70" s="7"/>
      <c r="H70" s="7">
        <v>205</v>
      </c>
      <c r="I70" s="7" t="s">
        <v>252</v>
      </c>
      <c r="J70" s="11" t="s">
        <v>299</v>
      </c>
      <c r="K70" s="11" t="s">
        <v>300</v>
      </c>
      <c r="L70" s="7" t="s">
        <v>301</v>
      </c>
      <c r="M70" s="7" t="s">
        <v>284</v>
      </c>
      <c r="N70" s="7" t="s">
        <v>30</v>
      </c>
      <c r="O70" s="7" t="s">
        <v>302</v>
      </c>
      <c r="P70" s="7" t="s">
        <v>303</v>
      </c>
      <c r="Q70" s="12"/>
    </row>
    <row r="71" ht="67.5" spans="1:17">
      <c r="A71" s="7">
        <v>67</v>
      </c>
      <c r="B71" s="7" t="s">
        <v>304</v>
      </c>
      <c r="C71" s="7" t="s">
        <v>305</v>
      </c>
      <c r="D71" s="7" t="s">
        <v>34</v>
      </c>
      <c r="E71" s="7" t="s">
        <v>288</v>
      </c>
      <c r="F71" s="9" t="s">
        <v>306</v>
      </c>
      <c r="G71" s="7"/>
      <c r="H71" s="7">
        <v>3</v>
      </c>
      <c r="I71" s="7" t="s">
        <v>307</v>
      </c>
      <c r="J71" s="11" t="s">
        <v>308</v>
      </c>
      <c r="K71" s="11" t="s">
        <v>309</v>
      </c>
      <c r="L71" s="7" t="s">
        <v>310</v>
      </c>
      <c r="M71" s="7" t="s">
        <v>311</v>
      </c>
      <c r="N71" s="7" t="s">
        <v>102</v>
      </c>
      <c r="O71" s="7" t="s">
        <v>312</v>
      </c>
      <c r="P71" s="7" t="s">
        <v>313</v>
      </c>
      <c r="Q71" s="7"/>
    </row>
    <row r="72" ht="90" spans="1:17">
      <c r="A72" s="7">
        <v>68</v>
      </c>
      <c r="B72" s="7" t="s">
        <v>314</v>
      </c>
      <c r="C72" s="7" t="s">
        <v>315</v>
      </c>
      <c r="D72" s="7" t="s">
        <v>316</v>
      </c>
      <c r="E72" s="7" t="s">
        <v>288</v>
      </c>
      <c r="F72" s="7" t="s">
        <v>317</v>
      </c>
      <c r="G72" s="7"/>
      <c r="H72" s="7">
        <v>90</v>
      </c>
      <c r="I72" s="7" t="s">
        <v>307</v>
      </c>
      <c r="J72" s="11" t="s">
        <v>318</v>
      </c>
      <c r="K72" s="11" t="s">
        <v>319</v>
      </c>
      <c r="L72" s="7" t="s">
        <v>320</v>
      </c>
      <c r="M72" s="7" t="s">
        <v>311</v>
      </c>
      <c r="N72" s="7" t="s">
        <v>102</v>
      </c>
      <c r="O72" s="7" t="s">
        <v>321</v>
      </c>
      <c r="P72" s="7" t="s">
        <v>322</v>
      </c>
      <c r="Q72" s="7"/>
    </row>
    <row r="73" ht="56.25" spans="1:17">
      <c r="A73" s="7">
        <v>69</v>
      </c>
      <c r="B73" s="7" t="s">
        <v>323</v>
      </c>
      <c r="C73" s="7" t="s">
        <v>324</v>
      </c>
      <c r="D73" s="7" t="s">
        <v>316</v>
      </c>
      <c r="E73" s="7" t="s">
        <v>23</v>
      </c>
      <c r="F73" s="9" t="s">
        <v>325</v>
      </c>
      <c r="G73" s="7"/>
      <c r="H73" s="7">
        <v>516</v>
      </c>
      <c r="I73" s="7" t="s">
        <v>307</v>
      </c>
      <c r="J73" s="11" t="s">
        <v>326</v>
      </c>
      <c r="K73" s="11" t="s">
        <v>327</v>
      </c>
      <c r="L73" s="7" t="s">
        <v>328</v>
      </c>
      <c r="M73" s="7" t="s">
        <v>311</v>
      </c>
      <c r="N73" s="7" t="s">
        <v>102</v>
      </c>
      <c r="O73" s="7" t="s">
        <v>329</v>
      </c>
      <c r="P73" s="7" t="s">
        <v>330</v>
      </c>
      <c r="Q73" s="7"/>
    </row>
    <row r="74" ht="78.75" spans="1:17">
      <c r="A74" s="7">
        <v>70</v>
      </c>
      <c r="B74" s="7" t="s">
        <v>331</v>
      </c>
      <c r="C74" s="7" t="s">
        <v>332</v>
      </c>
      <c r="D74" s="7" t="s">
        <v>22</v>
      </c>
      <c r="E74" s="7" t="s">
        <v>45</v>
      </c>
      <c r="F74" s="9" t="s">
        <v>333</v>
      </c>
      <c r="G74" s="7"/>
      <c r="H74" s="7">
        <v>13.4</v>
      </c>
      <c r="I74" s="7" t="s">
        <v>307</v>
      </c>
      <c r="J74" s="11" t="s">
        <v>334</v>
      </c>
      <c r="K74" s="11" t="s">
        <v>335</v>
      </c>
      <c r="L74" s="7" t="s">
        <v>336</v>
      </c>
      <c r="M74" s="7" t="s">
        <v>68</v>
      </c>
      <c r="N74" s="7" t="s">
        <v>102</v>
      </c>
      <c r="O74" s="7" t="s">
        <v>102</v>
      </c>
      <c r="P74" s="7" t="s">
        <v>337</v>
      </c>
      <c r="Q74" s="7"/>
    </row>
    <row r="75" ht="56.25" spans="1:17">
      <c r="A75" s="7">
        <v>71</v>
      </c>
      <c r="B75" s="7" t="s">
        <v>338</v>
      </c>
      <c r="C75" s="7" t="s">
        <v>339</v>
      </c>
      <c r="D75" s="7" t="s">
        <v>34</v>
      </c>
      <c r="E75" s="7" t="s">
        <v>87</v>
      </c>
      <c r="F75" s="9" t="s">
        <v>340</v>
      </c>
      <c r="G75" s="7"/>
      <c r="H75" s="7">
        <v>30</v>
      </c>
      <c r="I75" s="7" t="s">
        <v>307</v>
      </c>
      <c r="J75" s="11" t="s">
        <v>341</v>
      </c>
      <c r="K75" s="11" t="s">
        <v>342</v>
      </c>
      <c r="L75" s="7" t="s">
        <v>336</v>
      </c>
      <c r="M75" s="7" t="s">
        <v>311</v>
      </c>
      <c r="N75" s="7" t="s">
        <v>102</v>
      </c>
      <c r="O75" s="7" t="s">
        <v>102</v>
      </c>
      <c r="P75" s="7" t="s">
        <v>343</v>
      </c>
      <c r="Q75" s="7"/>
    </row>
    <row r="76" ht="84" spans="1:17">
      <c r="A76" s="7">
        <v>72</v>
      </c>
      <c r="B76" s="7" t="s">
        <v>344</v>
      </c>
      <c r="C76" s="7" t="s">
        <v>345</v>
      </c>
      <c r="D76" s="7" t="s">
        <v>316</v>
      </c>
      <c r="E76" s="7" t="s">
        <v>87</v>
      </c>
      <c r="F76" s="7" t="s">
        <v>346</v>
      </c>
      <c r="G76" s="7"/>
      <c r="H76" s="7">
        <v>330</v>
      </c>
      <c r="I76" s="7" t="s">
        <v>307</v>
      </c>
      <c r="J76" s="11" t="s">
        <v>89</v>
      </c>
      <c r="K76" s="11" t="s">
        <v>347</v>
      </c>
      <c r="L76" s="7" t="s">
        <v>336</v>
      </c>
      <c r="M76" s="7" t="s">
        <v>348</v>
      </c>
      <c r="N76" s="7" t="s">
        <v>349</v>
      </c>
      <c r="O76" s="7" t="s">
        <v>349</v>
      </c>
      <c r="P76" s="7" t="s">
        <v>350</v>
      </c>
      <c r="Q76" s="7"/>
    </row>
    <row r="77" ht="60" spans="1:17">
      <c r="A77" s="7">
        <v>73</v>
      </c>
      <c r="B77" s="7" t="s">
        <v>351</v>
      </c>
      <c r="C77" s="7" t="s">
        <v>352</v>
      </c>
      <c r="D77" s="7" t="s">
        <v>316</v>
      </c>
      <c r="E77" s="7" t="s">
        <v>87</v>
      </c>
      <c r="F77" s="7" t="s">
        <v>353</v>
      </c>
      <c r="G77" s="7"/>
      <c r="H77" s="7">
        <v>94</v>
      </c>
      <c r="I77" s="7" t="s">
        <v>307</v>
      </c>
      <c r="J77" s="11" t="s">
        <v>89</v>
      </c>
      <c r="K77" s="11" t="s">
        <v>347</v>
      </c>
      <c r="L77" s="7" t="s">
        <v>336</v>
      </c>
      <c r="M77" s="7" t="s">
        <v>348</v>
      </c>
      <c r="N77" s="7" t="s">
        <v>349</v>
      </c>
      <c r="O77" s="7" t="s">
        <v>349</v>
      </c>
      <c r="P77" s="7" t="s">
        <v>350</v>
      </c>
      <c r="Q77" s="7"/>
    </row>
    <row r="78" ht="48" spans="1:17">
      <c r="A78" s="7">
        <v>74</v>
      </c>
      <c r="B78" s="7" t="s">
        <v>354</v>
      </c>
      <c r="C78" s="7" t="s">
        <v>355</v>
      </c>
      <c r="D78" s="7" t="s">
        <v>316</v>
      </c>
      <c r="E78" s="7" t="s">
        <v>87</v>
      </c>
      <c r="F78" s="7" t="s">
        <v>356</v>
      </c>
      <c r="G78" s="7"/>
      <c r="H78" s="7">
        <v>67</v>
      </c>
      <c r="I78" s="7" t="s">
        <v>307</v>
      </c>
      <c r="J78" s="11" t="s">
        <v>89</v>
      </c>
      <c r="K78" s="11" t="s">
        <v>347</v>
      </c>
      <c r="L78" s="7" t="s">
        <v>336</v>
      </c>
      <c r="M78" s="7" t="s">
        <v>348</v>
      </c>
      <c r="N78" s="7" t="s">
        <v>349</v>
      </c>
      <c r="O78" s="7" t="s">
        <v>349</v>
      </c>
      <c r="P78" s="7" t="s">
        <v>350</v>
      </c>
      <c r="Q78" s="7"/>
    </row>
    <row r="79" ht="60" spans="1:17">
      <c r="A79" s="7">
        <v>75</v>
      </c>
      <c r="B79" s="7" t="s">
        <v>357</v>
      </c>
      <c r="C79" s="7" t="s">
        <v>358</v>
      </c>
      <c r="D79" s="7" t="s">
        <v>316</v>
      </c>
      <c r="E79" s="7" t="s">
        <v>87</v>
      </c>
      <c r="F79" s="7" t="s">
        <v>359</v>
      </c>
      <c r="G79" s="7"/>
      <c r="H79" s="7">
        <v>131</v>
      </c>
      <c r="I79" s="7" t="s">
        <v>307</v>
      </c>
      <c r="J79" s="11" t="s">
        <v>89</v>
      </c>
      <c r="K79" s="11" t="s">
        <v>347</v>
      </c>
      <c r="L79" s="7" t="s">
        <v>336</v>
      </c>
      <c r="M79" s="7" t="s">
        <v>348</v>
      </c>
      <c r="N79" s="7" t="s">
        <v>349</v>
      </c>
      <c r="O79" s="7" t="s">
        <v>349</v>
      </c>
      <c r="P79" s="7" t="s">
        <v>350</v>
      </c>
      <c r="Q79" s="7"/>
    </row>
    <row r="80" ht="72" spans="1:17">
      <c r="A80" s="7">
        <v>76</v>
      </c>
      <c r="B80" s="7" t="s">
        <v>360</v>
      </c>
      <c r="C80" s="7" t="s">
        <v>361</v>
      </c>
      <c r="D80" s="7" t="s">
        <v>34</v>
      </c>
      <c r="E80" s="7" t="s">
        <v>87</v>
      </c>
      <c r="F80" s="7" t="s">
        <v>362</v>
      </c>
      <c r="G80" s="7" t="s">
        <v>363</v>
      </c>
      <c r="H80" s="7">
        <v>119.8881</v>
      </c>
      <c r="I80" s="7" t="s">
        <v>364</v>
      </c>
      <c r="J80" s="11" t="s">
        <v>365</v>
      </c>
      <c r="K80" s="11" t="s">
        <v>366</v>
      </c>
      <c r="L80" s="7" t="s">
        <v>367</v>
      </c>
      <c r="M80" s="7" t="s">
        <v>368</v>
      </c>
      <c r="N80" s="7" t="s">
        <v>93</v>
      </c>
      <c r="O80" s="7" t="s">
        <v>367</v>
      </c>
      <c r="P80" s="7" t="s">
        <v>369</v>
      </c>
      <c r="Q80" s="7"/>
    </row>
    <row r="81" ht="94.5" spans="1:17">
      <c r="A81" s="7">
        <v>77</v>
      </c>
      <c r="B81" s="7" t="s">
        <v>370</v>
      </c>
      <c r="C81" s="7" t="s">
        <v>371</v>
      </c>
      <c r="D81" s="7" t="s">
        <v>34</v>
      </c>
      <c r="E81" s="7" t="s">
        <v>23</v>
      </c>
      <c r="F81" s="7" t="s">
        <v>372</v>
      </c>
      <c r="G81" s="13" t="s">
        <v>373</v>
      </c>
      <c r="H81" s="7">
        <v>260</v>
      </c>
      <c r="I81" s="7" t="s">
        <v>374</v>
      </c>
      <c r="J81" s="11" t="s">
        <v>375</v>
      </c>
      <c r="K81" s="11" t="s">
        <v>376</v>
      </c>
      <c r="L81" s="7" t="s">
        <v>377</v>
      </c>
      <c r="M81" s="7" t="s">
        <v>139</v>
      </c>
      <c r="N81" s="7" t="s">
        <v>30</v>
      </c>
      <c r="O81" s="7" t="s">
        <v>30</v>
      </c>
      <c r="P81" s="7" t="s">
        <v>31</v>
      </c>
      <c r="Q81" s="12"/>
    </row>
    <row r="82" ht="84" spans="1:17">
      <c r="A82" s="7">
        <v>78</v>
      </c>
      <c r="B82" s="7" t="s">
        <v>378</v>
      </c>
      <c r="C82" s="7" t="s">
        <v>379</v>
      </c>
      <c r="D82" s="7" t="s">
        <v>34</v>
      </c>
      <c r="E82" s="8" t="s">
        <v>288</v>
      </c>
      <c r="F82" s="7" t="s">
        <v>380</v>
      </c>
      <c r="G82" s="7"/>
      <c r="H82" s="7">
        <v>100</v>
      </c>
      <c r="I82" s="7" t="s">
        <v>374</v>
      </c>
      <c r="J82" s="11" t="s">
        <v>118</v>
      </c>
      <c r="K82" s="11" t="s">
        <v>381</v>
      </c>
      <c r="L82" s="7" t="s">
        <v>382</v>
      </c>
      <c r="M82" s="7" t="s">
        <v>112</v>
      </c>
      <c r="N82" s="7" t="s">
        <v>102</v>
      </c>
      <c r="O82" s="7" t="s">
        <v>383</v>
      </c>
      <c r="P82" s="7" t="s">
        <v>384</v>
      </c>
      <c r="Q82" s="12"/>
    </row>
    <row r="83" ht="48" spans="1:17">
      <c r="A83" s="7">
        <v>79</v>
      </c>
      <c r="B83" s="7" t="s">
        <v>385</v>
      </c>
      <c r="C83" s="7" t="s">
        <v>386</v>
      </c>
      <c r="D83" s="7" t="s">
        <v>34</v>
      </c>
      <c r="E83" s="7" t="s">
        <v>23</v>
      </c>
      <c r="F83" s="7" t="s">
        <v>169</v>
      </c>
      <c r="G83" s="7"/>
      <c r="H83" s="7">
        <v>85</v>
      </c>
      <c r="I83" s="7" t="s">
        <v>374</v>
      </c>
      <c r="J83" s="11" t="s">
        <v>170</v>
      </c>
      <c r="K83" s="11" t="s">
        <v>160</v>
      </c>
      <c r="L83" s="7" t="s">
        <v>232</v>
      </c>
      <c r="M83" s="7" t="s">
        <v>29</v>
      </c>
      <c r="N83" s="7" t="s">
        <v>162</v>
      </c>
      <c r="O83" s="7" t="s">
        <v>162</v>
      </c>
      <c r="P83" s="7" t="s">
        <v>163</v>
      </c>
      <c r="Q83" s="12"/>
    </row>
    <row r="84" ht="48" spans="1:17">
      <c r="A84" s="7">
        <v>80</v>
      </c>
      <c r="B84" s="7" t="s">
        <v>387</v>
      </c>
      <c r="C84" s="7" t="s">
        <v>388</v>
      </c>
      <c r="D84" s="7" t="s">
        <v>34</v>
      </c>
      <c r="E84" s="7" t="s">
        <v>23</v>
      </c>
      <c r="F84" s="7" t="s">
        <v>389</v>
      </c>
      <c r="G84" s="7"/>
      <c r="H84" s="7">
        <v>425</v>
      </c>
      <c r="I84" s="7" t="s">
        <v>374</v>
      </c>
      <c r="J84" s="11" t="s">
        <v>390</v>
      </c>
      <c r="K84" s="11" t="s">
        <v>160</v>
      </c>
      <c r="L84" s="7" t="s">
        <v>177</v>
      </c>
      <c r="M84" s="7" t="s">
        <v>29</v>
      </c>
      <c r="N84" s="7" t="s">
        <v>162</v>
      </c>
      <c r="O84" s="7" t="s">
        <v>162</v>
      </c>
      <c r="P84" s="7" t="s">
        <v>163</v>
      </c>
      <c r="Q84" s="12"/>
    </row>
    <row r="85" ht="48" spans="1:17">
      <c r="A85" s="7">
        <v>81</v>
      </c>
      <c r="B85" s="7" t="s">
        <v>391</v>
      </c>
      <c r="C85" s="7" t="s">
        <v>392</v>
      </c>
      <c r="D85" s="7" t="s">
        <v>34</v>
      </c>
      <c r="E85" s="7" t="s">
        <v>23</v>
      </c>
      <c r="F85" s="7" t="s">
        <v>389</v>
      </c>
      <c r="G85" s="7"/>
      <c r="H85" s="7">
        <v>425</v>
      </c>
      <c r="I85" s="7" t="s">
        <v>374</v>
      </c>
      <c r="J85" s="11" t="s">
        <v>390</v>
      </c>
      <c r="K85" s="11" t="s">
        <v>160</v>
      </c>
      <c r="L85" s="7" t="s">
        <v>210</v>
      </c>
      <c r="M85" s="7" t="s">
        <v>29</v>
      </c>
      <c r="N85" s="7" t="s">
        <v>162</v>
      </c>
      <c r="O85" s="7" t="s">
        <v>162</v>
      </c>
      <c r="P85" s="7" t="s">
        <v>163</v>
      </c>
      <c r="Q85" s="12"/>
    </row>
    <row r="86" ht="132" spans="1:17">
      <c r="A86" s="7">
        <v>82</v>
      </c>
      <c r="B86" s="7" t="s">
        <v>393</v>
      </c>
      <c r="C86" s="7" t="s">
        <v>394</v>
      </c>
      <c r="D86" s="7" t="s">
        <v>34</v>
      </c>
      <c r="E86" s="8" t="s">
        <v>288</v>
      </c>
      <c r="F86" s="7" t="s">
        <v>395</v>
      </c>
      <c r="G86" s="7"/>
      <c r="H86" s="7">
        <v>80</v>
      </c>
      <c r="I86" s="7" t="s">
        <v>374</v>
      </c>
      <c r="J86" s="11" t="s">
        <v>318</v>
      </c>
      <c r="K86" s="11" t="s">
        <v>396</v>
      </c>
      <c r="L86" s="7" t="s">
        <v>397</v>
      </c>
      <c r="M86" s="7" t="s">
        <v>29</v>
      </c>
      <c r="N86" s="7" t="s">
        <v>102</v>
      </c>
      <c r="O86" s="7" t="s">
        <v>398</v>
      </c>
      <c r="P86" s="7" t="s">
        <v>399</v>
      </c>
      <c r="Q86" s="12"/>
    </row>
    <row r="87" spans="8:8">
      <c r="H87" s="14"/>
    </row>
  </sheetData>
  <mergeCells count="18">
    <mergeCell ref="A1:Q1"/>
    <mergeCell ref="B2:Q2"/>
    <mergeCell ref="J3:K3"/>
    <mergeCell ref="A3:A4"/>
    <mergeCell ref="B3:B4"/>
    <mergeCell ref="C3:C4"/>
    <mergeCell ref="D3:D4"/>
    <mergeCell ref="E3:E4"/>
    <mergeCell ref="F3:F4"/>
    <mergeCell ref="G3:G4"/>
    <mergeCell ref="H3:H4"/>
    <mergeCell ref="I3:I4"/>
    <mergeCell ref="L3:L4"/>
    <mergeCell ref="M3:M4"/>
    <mergeCell ref="N3:N4"/>
    <mergeCell ref="O3:O4"/>
    <mergeCell ref="P3:P4"/>
    <mergeCell ref="Q3:Q4"/>
  </mergeCells>
  <conditionalFormatting sqref="C87">
    <cfRule type="duplicateValues" dxfId="0" priority="2"/>
  </conditionalFormatting>
  <conditionalFormatting sqref="C$1:C$1048576">
    <cfRule type="duplicateValues" dxfId="0" priority="1"/>
  </conditionalFormatting>
  <dataValidations count="1">
    <dataValidation allowBlank="1" showInputMessage="1" showErrorMessage="1" sqref="D3 E3 F3 G3 H3 I3 J3 K3 D4 E4 F4 G4 I4 J4 K4 E5 F5 H5 E6 G6 J6 E7 G7 J7:K7 G8 I8 J8 K8 E15 D16 G16 H16 G17 H17 J17 K17 E18 G18 H18 J18 K18 D19 G19 H19 K19 G20 G21 G22 G23 G24 G25 G26 G27 G28 G29 G30 G37 G38 G56 I56 G57 G58 G66 D67 H67 D68 G68 H68 D69 G69 H69 D70 G70 H70 J70 K70 E72 F72 E73 D81 E81 G81 H81 J81 K81 D82 E82 G82 H82 J82 K82 G83 J83 E86 G86 H86 D6:D7 D8:D13 D14:D15 D17:D18 D20:D66 D83:D86 E8:E11 E12:E14 E16:E17 E19:E68 E83:E85 G10:G11 G12:G13 G14:G15 G31:G34 G35:G36 G39:G40 G41:G42 G43:G50 G51:G52 G53:G55 G59:G65 G84:G85 H6:H7 H8:H11 H12:H13 H14:H15 H20:H66 H83:H85 I20:I55 I57:I66 J9:J11 J12:J13 J14:J15 J20:J62 J63:J66 J84:J85 K9:K11 K12:K13 K14:K15"/>
  </dataValidations>
  <printOptions horizontalCentered="1"/>
  <pageMargins left="0.251388888888889" right="0.251388888888889" top="0.314583333333333" bottom="0.236111111111111" header="0.298611111111111" footer="0.298611111111111"/>
  <pageSetup paperSize="9" scale="95"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繁峙县人民政府办公室</dc:creator>
  <cp:lastModifiedBy>繁峙县人民政府办公室</cp:lastModifiedBy>
  <dcterms:created xsi:type="dcterms:W3CDTF">2023-05-04T01:58:00Z</dcterms:created>
  <dcterms:modified xsi:type="dcterms:W3CDTF">2023-05-17T08:56:59Z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6B9CE49CFE8B4BD6ABAF94D795551340_13</vt:lpwstr>
  </property>
  <property fmtid="{D5CDD505-2E9C-101B-9397-08002B2CF9AE}" pid="3" name="KSOProductBuildVer">
    <vt:lpwstr>2052-11.1.0.14309</vt:lpwstr>
  </property>
</Properties>
</file>